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Latgales reģions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<sst xmlns="http://schemas.openxmlformats.org/spreadsheetml/2006/main" count="299" uniqueCount="229">
  <si>
    <t>Skolas nosaukums</t>
  </si>
  <si>
    <t>Skolēnu skaits skolā</t>
  </si>
  <si>
    <t>Izvestais daudzums</t>
  </si>
  <si>
    <t>Daudzums uz skolēnu</t>
  </si>
  <si>
    <t>Adrese</t>
  </si>
  <si>
    <t>Pilsēta, pagasts vai ciems</t>
  </si>
  <si>
    <t>Novads</t>
  </si>
  <si>
    <t>Pasta indekss</t>
  </si>
  <si>
    <t>Daugavpils 10. vidusskola</t>
  </si>
  <si>
    <t>Tautas iela 11, Daugavpils, LV-5404</t>
  </si>
  <si>
    <t>Daugavpils pilsēta</t>
  </si>
  <si>
    <t>Daugavpils</t>
  </si>
  <si>
    <t>LV-5404</t>
  </si>
  <si>
    <t>Daugavpils 13. vidusskola</t>
  </si>
  <si>
    <t>Valkas ielā 4A, Daugavpils</t>
  </si>
  <si>
    <t>LV-5417</t>
  </si>
  <si>
    <t>Daugavpils 18. piemsskolas izglītībs iestāde</t>
  </si>
  <si>
    <t>Parāde iela 5, Daugavpils</t>
  </si>
  <si>
    <t>LV-5401</t>
  </si>
  <si>
    <t>Daugavpils Būvniecības tehnikums</t>
  </si>
  <si>
    <t>Jātnieku 87</t>
  </si>
  <si>
    <t>LV-5410</t>
  </si>
  <si>
    <t>Daugavpils Centra vidusskola</t>
  </si>
  <si>
    <t>Kandavas 2</t>
  </si>
  <si>
    <t>Daugavpils pilsētas 24. pirmsskolas izglītības iestāde</t>
  </si>
  <si>
    <t>Muzeja iela 9</t>
  </si>
  <si>
    <t>Daugavpils pilsētas 3.pirmsskolas izglītības iestāde</t>
  </si>
  <si>
    <t>Daugavpils, Raipoles iela 8</t>
  </si>
  <si>
    <t>LV-5422</t>
  </si>
  <si>
    <t>Daugavpils Saskaņas pamatskola</t>
  </si>
  <si>
    <t>Saules iela 7, Daugavpils, LV-5401</t>
  </si>
  <si>
    <t>Daugavpils12.vidusskola</t>
  </si>
  <si>
    <t>Kauņas iela 8, Daugavpils Jelgavas iela 30a, Daugavpils (sākumskola)</t>
  </si>
  <si>
    <t>J.Pilsudska Daugavpils valsts poļu ģimnāzija</t>
  </si>
  <si>
    <t>Varšavas 2</t>
  </si>
  <si>
    <t>Medumu internātpamatskola</t>
  </si>
  <si>
    <t>Ilgas iela 15, ciems Medumi</t>
  </si>
  <si>
    <t>Medumu pagasts</t>
  </si>
  <si>
    <t>LV-5460</t>
  </si>
  <si>
    <t>Lāču pamatskola</t>
  </si>
  <si>
    <t>Muzeja ielā 2, c. Lociki, Naujenes pagasts, Daugavpils novads</t>
  </si>
  <si>
    <t>Naujenes pagasts</t>
  </si>
  <si>
    <t>Daugavpils novads</t>
  </si>
  <si>
    <t>Lv-5462</t>
  </si>
  <si>
    <t>Nīcgales pirmsskolas izglītības iestāde "Sprīdītis"</t>
  </si>
  <si>
    <t>Daugavas iela 4, Nīcgale, Nīcgales pagasts</t>
  </si>
  <si>
    <t>LV-5463</t>
  </si>
  <si>
    <t>Salienas vidusskola</t>
  </si>
  <si>
    <t>Daugavpils novads Salienas pagasta ciems Saliena Centrales iela 21</t>
  </si>
  <si>
    <t>Salienas pagasts</t>
  </si>
  <si>
    <t>LV 5469</t>
  </si>
  <si>
    <t>Bērzgales pirmsskolas izglītības iestāde</t>
  </si>
  <si>
    <t>Rītupes iela 40, Bērzgales pagasts, Rēzeknes novads, LV-4612</t>
  </si>
  <si>
    <t>Bērzgales pagasts</t>
  </si>
  <si>
    <t>Rēzekne</t>
  </si>
  <si>
    <t>LV-4612</t>
  </si>
  <si>
    <t>Rēzeknes 4.vidusskola</t>
  </si>
  <si>
    <t>Viļānu iela 2, Rēzekne, LV4601</t>
  </si>
  <si>
    <t>LV4601</t>
  </si>
  <si>
    <t>Rēzeknes Katoļu vidusskola</t>
  </si>
  <si>
    <t>Latgales iela 82, Rēzekne</t>
  </si>
  <si>
    <t>Rēzeknes pilsēta</t>
  </si>
  <si>
    <t>LV-4601</t>
  </si>
  <si>
    <t>Rēzeknes valsts poļu ģimnāzija</t>
  </si>
  <si>
    <t>Lubānas iela 47</t>
  </si>
  <si>
    <t>Adamovas speciālā internātpamatskola</t>
  </si>
  <si>
    <t>Vērēmu pag., Rēzeknes nov. Adamova</t>
  </si>
  <si>
    <t>Vērēmu pagasts</t>
  </si>
  <si>
    <t>Rēzeknes novads</t>
  </si>
  <si>
    <t>LV-4647</t>
  </si>
  <si>
    <t>Audriņu pamatskola</t>
  </si>
  <si>
    <t>KRASUHAS IELA 1A k-1, AUDRIŅI</t>
  </si>
  <si>
    <t>Audriņu pagasts</t>
  </si>
  <si>
    <t>LV-4611</t>
  </si>
  <si>
    <t>Feimaņu pamatskola</t>
  </si>
  <si>
    <t>c. Feimaņi p.n. Krāce Feimaņu pagasts Rēzeknes novads</t>
  </si>
  <si>
    <t>Feimaņu pagasts</t>
  </si>
  <si>
    <t>LV-4623</t>
  </si>
  <si>
    <t>Maltas PII "Dzīpariņš"</t>
  </si>
  <si>
    <t>Skolas 25</t>
  </si>
  <si>
    <t>Maltas pagasts</t>
  </si>
  <si>
    <t>LV-4630</t>
  </si>
  <si>
    <t>Maltas speciālā internātpamatskola</t>
  </si>
  <si>
    <t>Rozentovas iela,9 Malta,Maltas pagasts,Rēzeknes novads,LV-4630</t>
  </si>
  <si>
    <t>Rēznas pamatskola</t>
  </si>
  <si>
    <t>Rēznas pamatskola, Skolas iela 2 , Stoļerova</t>
  </si>
  <si>
    <t>Stoļerovas pagasts</t>
  </si>
  <si>
    <t>LV-4642</t>
  </si>
  <si>
    <t>Sakstagala Jāņa Klīdzēja pamatskola</t>
  </si>
  <si>
    <t>Skolas iela 13 Sakstagals Rēzeknes novads</t>
  </si>
  <si>
    <t>Sakstagala pagasts</t>
  </si>
  <si>
    <t>Tiskādu vidusskola</t>
  </si>
  <si>
    <t>Parka ielā 4, Ružinas c., Silmalas pagasts, Rēzeknes novads, LV – 4636</t>
  </si>
  <si>
    <t>Silmalas pagasts</t>
  </si>
  <si>
    <t>LV4636</t>
  </si>
  <si>
    <t>Verēmu pamatskola</t>
  </si>
  <si>
    <t>Sondori, Vērēmu pagasts, Rēzeknes novads</t>
  </si>
  <si>
    <t>Andzeļu pamatskola</t>
  </si>
  <si>
    <t>"Zīles", Andzeļi, Dagdas novads, LV -5696</t>
  </si>
  <si>
    <t>Andzeļu pagasts</t>
  </si>
  <si>
    <t>Dagdas novads</t>
  </si>
  <si>
    <t>LV -569</t>
  </si>
  <si>
    <t>Asūnes pamatskola</t>
  </si>
  <si>
    <t>Skolas iela 12, c. Asūne, Asūnes pagasts,</t>
  </si>
  <si>
    <t>Asūnes pagasts</t>
  </si>
  <si>
    <t>LV-5676</t>
  </si>
  <si>
    <t>Bērziņu brīvā laika pavadīšanas centrs</t>
  </si>
  <si>
    <t>Bērziņu pagasts Dagdas novads c.Porečje Skolas iela 4</t>
  </si>
  <si>
    <t>LV-5697</t>
  </si>
  <si>
    <t>Dagdas novada JIC</t>
  </si>
  <si>
    <t>Alejas iela 11A, Dagda, LV-5674</t>
  </si>
  <si>
    <t>Dagdas pilsēta</t>
  </si>
  <si>
    <t>Konstantinovas sākumskola</t>
  </si>
  <si>
    <t>Dagdas novads, Konstantinovas pagasts, c.Konstantinova, Saules iela -15</t>
  </si>
  <si>
    <t>Konstantinovas pagasts</t>
  </si>
  <si>
    <t>LV-5680</t>
  </si>
  <si>
    <t>Jaunsilavas pamatskola</t>
  </si>
  <si>
    <t>Jaunsilavas 1, Turku pagasts, Līvānu novads</t>
  </si>
  <si>
    <t>Turku pagasts</t>
  </si>
  <si>
    <t>Līvānu novads</t>
  </si>
  <si>
    <t>LV-5312</t>
  </si>
  <si>
    <t>Jersikas pamatskola</t>
  </si>
  <si>
    <t>Skolas iela 2, Jersika, Jersikas pagasts, Līvānu novads, LV-5315</t>
  </si>
  <si>
    <t>Jersikas pagasts</t>
  </si>
  <si>
    <t>LV-5315</t>
  </si>
  <si>
    <t>Līvānu 1. vidusskola</t>
  </si>
  <si>
    <t>Līvānu 1.vidusskola, Rīgas iela 101</t>
  </si>
  <si>
    <t>LV 5316</t>
  </si>
  <si>
    <t>Rožupes pamatskola</t>
  </si>
  <si>
    <t>Rožupes pagasts Skolas iela 2 Līvānu novads</t>
  </si>
  <si>
    <t>Rožupes pagasts</t>
  </si>
  <si>
    <t>LV-5327</t>
  </si>
  <si>
    <t>Līvānu 2. vidusskola</t>
  </si>
  <si>
    <t>Rīgas iela 113/117</t>
  </si>
  <si>
    <t>Līvānu pilsēta</t>
  </si>
  <si>
    <t>lv-5316</t>
  </si>
  <si>
    <t>Balvu pamatskola</t>
  </si>
  <si>
    <t>Partizānu iela 16</t>
  </si>
  <si>
    <t>Balvu pilsēta</t>
  </si>
  <si>
    <t>Balvu novads</t>
  </si>
  <si>
    <t>LV-4501</t>
  </si>
  <si>
    <t>Balvu Valsts ģimnāzija</t>
  </si>
  <si>
    <t>Dārza 2, Balvi</t>
  </si>
  <si>
    <t>LV 4501</t>
  </si>
  <si>
    <t>Bērzkalnes pirmsskolas izglītības iestāde</t>
  </si>
  <si>
    <t>Ūdru iela 1</t>
  </si>
  <si>
    <t>Bērzkalnes pagasts</t>
  </si>
  <si>
    <t>LV-4590</t>
  </si>
  <si>
    <t>Pelēču pamatskola</t>
  </si>
  <si>
    <t>Skolas iela 4, Pelēči, Preiļu novads, LV-5320</t>
  </si>
  <si>
    <t>Pelēču pagasts</t>
  </si>
  <si>
    <t>Preiļu novads</t>
  </si>
  <si>
    <t>LV-5320</t>
  </si>
  <si>
    <t>Preiļu 1. pamatskola</t>
  </si>
  <si>
    <t>Daugavpils iela 34</t>
  </si>
  <si>
    <t>Preiļu pilsēta</t>
  </si>
  <si>
    <t>LV-5301</t>
  </si>
  <si>
    <t>Preiļu 2.vidusskola</t>
  </si>
  <si>
    <t>A.Paulāna iela 2, Preiļi LV-5301</t>
  </si>
  <si>
    <t>lv-5201</t>
  </si>
  <si>
    <t>Blontu pirmsskolas izglītības iestāde</t>
  </si>
  <si>
    <t>"Blontu skola", c. Blonti, Blontu pagasts, Ciblas novads</t>
  </si>
  <si>
    <t>Blontu pagasts</t>
  </si>
  <si>
    <t>Ciblas novads</t>
  </si>
  <si>
    <t>LV-5706</t>
  </si>
  <si>
    <t>Ciblas pirmsskolas izglītības iestāde</t>
  </si>
  <si>
    <t>Skolas1, Cibla, Ciblas pagasts, Ciblas novads, LV-5709</t>
  </si>
  <si>
    <t>Ciblas pagasts</t>
  </si>
  <si>
    <t>LV-5709</t>
  </si>
  <si>
    <t>Ciblas vidusskola</t>
  </si>
  <si>
    <t>Cibla, Ciblas novads, Ciblas pagasts</t>
  </si>
  <si>
    <t>Aglonas internātvidusskola</t>
  </si>
  <si>
    <t>Rušonas iela 11, Jaunaglona</t>
  </si>
  <si>
    <t>Rucavas pagasts</t>
  </si>
  <si>
    <t>Aglonas novads</t>
  </si>
  <si>
    <t>LV-5304</t>
  </si>
  <si>
    <t>Aglonas vidusskola</t>
  </si>
  <si>
    <t>Daugavpils iela 6, Aglona, Aglonas novads, LV 5304</t>
  </si>
  <si>
    <t>Aglonas pagasts</t>
  </si>
  <si>
    <t>Ilūkstes PII "Zvaniņš"</t>
  </si>
  <si>
    <t>Ilūkste, Jēkabpils ielā 10a</t>
  </si>
  <si>
    <t>Ilūkstes pilsēta</t>
  </si>
  <si>
    <t>Ilūkstes novads</t>
  </si>
  <si>
    <t>LV-5447</t>
  </si>
  <si>
    <t>Subates pamatskola</t>
  </si>
  <si>
    <t xml:space="preserve">Tirgus laukums -20 Subate </t>
  </si>
  <si>
    <t>Subates pilsēta</t>
  </si>
  <si>
    <t>LV-5471</t>
  </si>
  <si>
    <t>Kārsavas vidusskola</t>
  </si>
  <si>
    <t>Vienības 101</t>
  </si>
  <si>
    <t>Kārsavas pilsēta</t>
  </si>
  <si>
    <t>Kārsavas novads</t>
  </si>
  <si>
    <t>LV-5717</t>
  </si>
  <si>
    <t>Mērdzenes pamatskola</t>
  </si>
  <si>
    <t>Kārsavas novads, Mērdzenes pagasts, Skolas iela 1, Mērdzenes pamatskola</t>
  </si>
  <si>
    <t>Mērdzenes pagasts</t>
  </si>
  <si>
    <t>LV-5726</t>
  </si>
  <si>
    <t>Ludzas 2.vidusskola</t>
  </si>
  <si>
    <t>Miglinīka iela 34a</t>
  </si>
  <si>
    <t>Ludzas novads</t>
  </si>
  <si>
    <t>LV-5701</t>
  </si>
  <si>
    <t>Ludzas pilsētas ģimnāzija</t>
  </si>
  <si>
    <t>Blaumaņa iela 4</t>
  </si>
  <si>
    <t>Ludzas pilsēta</t>
  </si>
  <si>
    <t>Galēnu pamatskola</t>
  </si>
  <si>
    <t>Skolas iela11, Galēnu pagasts, Galēni</t>
  </si>
  <si>
    <t>Galēnu pagasts</t>
  </si>
  <si>
    <t>Riebiņu novads</t>
  </si>
  <si>
    <t>LV-5311</t>
  </si>
  <si>
    <t>Riebiņu vidusskola</t>
  </si>
  <si>
    <t>Liepu-21, Riebiņi, Riebiņu novads.</t>
  </si>
  <si>
    <t>LV-5326</t>
  </si>
  <si>
    <t>Rimicānu Pirmsskolas izglītības iestāde</t>
  </si>
  <si>
    <t>Kovaļevsku iela 6, Vārkava, Vārkavas novads</t>
  </si>
  <si>
    <t>Vārkavas pagasts</t>
  </si>
  <si>
    <t>Vārkavas novads</t>
  </si>
  <si>
    <t>LV-5337</t>
  </si>
  <si>
    <t>Robežnieku pamatskola</t>
  </si>
  <si>
    <t>Skolas iela 1, Robežnieki, Robežnieku pag., Krāslavas nov.</t>
  </si>
  <si>
    <t>Robežnieku pagasts</t>
  </si>
  <si>
    <t>Krāslavas novads</t>
  </si>
  <si>
    <t>LV-5666</t>
  </si>
  <si>
    <t>Viļānu novada PII "Bitīte"</t>
  </si>
  <si>
    <t>Jaunatnes iela 1, Radopole, Viļanu pagasts, Viļānu novads</t>
  </si>
  <si>
    <t>Viļānu pagasts</t>
  </si>
  <si>
    <t>Viļānu novads</t>
  </si>
  <si>
    <t>LV4650</t>
  </si>
  <si>
    <t>Jāņa Eglīša Preiļu Valsts ģimnāzija</t>
  </si>
  <si>
    <t>Kooperatīva iela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</si>
</sst>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6" fillId="2" borderId="4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4" fillId="0" borderId="6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0" fillId="0" borderId="2" xfId="0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zoomScale="80" zoomScaleNormal="80" workbookViewId="0" topLeftCell="A1">
      <selection activeCell="C1" sqref="C1:G1048576"/>
    </sheetView>
  </sheetViews>
  <sheetFormatPr defaultColWidth="9.140625" defaultRowHeight="15"/>
  <cols>
    <col min="1" max="1" width="9.140625" style="7" customWidth="1"/>
    <col min="2" max="2" width="27.421875" style="7" customWidth="1"/>
    <col min="3" max="5" width="9.140625" style="7" customWidth="1"/>
    <col min="6" max="6" width="23.8515625" style="3" customWidth="1"/>
    <col min="7" max="7" width="19.140625" style="7" customWidth="1"/>
    <col min="8" max="8" width="21.00390625" style="7" customWidth="1"/>
    <col min="9" max="9" width="10.28125" style="7" customWidth="1"/>
    <col min="10" max="10" width="9.140625" style="6" customWidth="1"/>
    <col min="11" max="16384" width="9.140625" style="7" customWidth="1"/>
  </cols>
  <sheetData>
    <row r="1" spans="1:10" s="3" customFormat="1" ht="30" customHeight="1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2"/>
    </row>
    <row r="2" spans="1:9" ht="23.25">
      <c r="A2" s="4">
        <v>1</v>
      </c>
      <c r="B2" s="4" t="s">
        <v>8</v>
      </c>
      <c r="C2" s="4">
        <v>680</v>
      </c>
      <c r="D2" s="4">
        <v>1500</v>
      </c>
      <c r="E2" s="4">
        <v>2.206</v>
      </c>
      <c r="F2" s="5" t="s">
        <v>9</v>
      </c>
      <c r="G2" s="4" t="s">
        <v>10</v>
      </c>
      <c r="H2" s="4" t="s">
        <v>11</v>
      </c>
      <c r="I2" s="4" t="s">
        <v>12</v>
      </c>
    </row>
    <row r="3" spans="1:9" ht="15">
      <c r="A3" s="4">
        <v>2</v>
      </c>
      <c r="B3" s="4" t="s">
        <v>13</v>
      </c>
      <c r="C3" s="4">
        <v>774</v>
      </c>
      <c r="D3" s="4">
        <v>5894</v>
      </c>
      <c r="E3" s="4">
        <v>7.615</v>
      </c>
      <c r="F3" s="5" t="s">
        <v>14</v>
      </c>
      <c r="G3" s="4" t="s">
        <v>10</v>
      </c>
      <c r="H3" s="4" t="s">
        <v>11</v>
      </c>
      <c r="I3" s="4" t="s">
        <v>15</v>
      </c>
    </row>
    <row r="4" spans="1:9" ht="26.25">
      <c r="A4" s="4">
        <v>3</v>
      </c>
      <c r="B4" s="4" t="s">
        <v>16</v>
      </c>
      <c r="C4" s="4">
        <v>152</v>
      </c>
      <c r="D4" s="4">
        <v>840</v>
      </c>
      <c r="E4" s="4">
        <v>5.526</v>
      </c>
      <c r="F4" s="5" t="s">
        <v>17</v>
      </c>
      <c r="G4" s="4" t="s">
        <v>10</v>
      </c>
      <c r="H4" s="4" t="s">
        <v>11</v>
      </c>
      <c r="I4" s="4" t="s">
        <v>18</v>
      </c>
    </row>
    <row r="5" spans="1:9" ht="26.25">
      <c r="A5" s="4">
        <v>4</v>
      </c>
      <c r="B5" s="4" t="s">
        <v>19</v>
      </c>
      <c r="C5" s="4">
        <v>1000</v>
      </c>
      <c r="D5" s="4">
        <v>1672</v>
      </c>
      <c r="E5" s="4">
        <v>1.672</v>
      </c>
      <c r="F5" s="5" t="s">
        <v>20</v>
      </c>
      <c r="G5" s="4" t="s">
        <v>10</v>
      </c>
      <c r="H5" s="4" t="s">
        <v>11</v>
      </c>
      <c r="I5" s="4" t="s">
        <v>21</v>
      </c>
    </row>
    <row r="6" spans="1:9" ht="15">
      <c r="A6" s="4">
        <v>5</v>
      </c>
      <c r="B6" s="4" t="s">
        <v>22</v>
      </c>
      <c r="C6" s="4">
        <v>615</v>
      </c>
      <c r="D6" s="4">
        <v>5400</v>
      </c>
      <c r="E6" s="4">
        <v>6.667</v>
      </c>
      <c r="F6" s="5" t="s">
        <v>23</v>
      </c>
      <c r="G6" s="4" t="s">
        <v>10</v>
      </c>
      <c r="H6" s="4" t="s">
        <v>11</v>
      </c>
      <c r="I6" s="4" t="s">
        <v>18</v>
      </c>
    </row>
    <row r="7" spans="1:9" ht="26.25">
      <c r="A7" s="4">
        <v>6</v>
      </c>
      <c r="B7" s="4" t="s">
        <v>24</v>
      </c>
      <c r="C7" s="4">
        <v>330</v>
      </c>
      <c r="D7" s="4">
        <v>2476</v>
      </c>
      <c r="E7" s="4">
        <v>7.503</v>
      </c>
      <c r="F7" s="5" t="s">
        <v>25</v>
      </c>
      <c r="G7" s="4" t="s">
        <v>10</v>
      </c>
      <c r="H7" s="4" t="s">
        <v>11</v>
      </c>
      <c r="I7" s="4" t="s">
        <v>18</v>
      </c>
    </row>
    <row r="8" spans="1:9" ht="26.25">
      <c r="A8" s="4">
        <v>7</v>
      </c>
      <c r="B8" s="4" t="s">
        <v>26</v>
      </c>
      <c r="C8" s="4">
        <v>225</v>
      </c>
      <c r="D8" s="4">
        <v>660</v>
      </c>
      <c r="E8" s="4">
        <v>2.933</v>
      </c>
      <c r="F8" s="5" t="s">
        <v>27</v>
      </c>
      <c r="G8" s="4" t="s">
        <v>10</v>
      </c>
      <c r="H8" s="4" t="s">
        <v>11</v>
      </c>
      <c r="I8" s="4" t="s">
        <v>28</v>
      </c>
    </row>
    <row r="9" spans="1:9" ht="26.25">
      <c r="A9" s="4">
        <v>8</v>
      </c>
      <c r="B9" s="4" t="s">
        <v>29</v>
      </c>
      <c r="C9" s="4">
        <v>502</v>
      </c>
      <c r="D9" s="4">
        <v>1400</v>
      </c>
      <c r="E9" s="4">
        <v>2.789</v>
      </c>
      <c r="F9" s="5" t="s">
        <v>30</v>
      </c>
      <c r="G9" s="4" t="s">
        <v>10</v>
      </c>
      <c r="H9" s="4" t="s">
        <v>11</v>
      </c>
      <c r="I9" s="4" t="s">
        <v>18</v>
      </c>
    </row>
    <row r="10" spans="1:9" ht="34.5">
      <c r="A10" s="4">
        <v>9</v>
      </c>
      <c r="B10" s="4" t="s">
        <v>31</v>
      </c>
      <c r="C10" s="4">
        <v>560</v>
      </c>
      <c r="D10" s="4">
        <v>2714</v>
      </c>
      <c r="E10" s="4">
        <v>4.846</v>
      </c>
      <c r="F10" s="5" t="s">
        <v>32</v>
      </c>
      <c r="G10" s="4" t="s">
        <v>10</v>
      </c>
      <c r="H10" s="4" t="s">
        <v>11</v>
      </c>
      <c r="I10" s="4" t="s">
        <v>12</v>
      </c>
    </row>
    <row r="11" spans="1:9" ht="26.25">
      <c r="A11" s="4">
        <v>10</v>
      </c>
      <c r="B11" s="4" t="s">
        <v>33</v>
      </c>
      <c r="C11" s="4">
        <v>352</v>
      </c>
      <c r="D11" s="4">
        <v>1234</v>
      </c>
      <c r="E11" s="4">
        <v>3.506</v>
      </c>
      <c r="F11" s="5" t="s">
        <v>34</v>
      </c>
      <c r="G11" s="4" t="s">
        <v>10</v>
      </c>
      <c r="H11" s="4" t="s">
        <v>11</v>
      </c>
      <c r="I11" s="4" t="s">
        <v>12</v>
      </c>
    </row>
    <row r="12" spans="1:9" ht="15">
      <c r="A12" s="4">
        <v>11</v>
      </c>
      <c r="B12" s="4" t="s">
        <v>35</v>
      </c>
      <c r="C12" s="4">
        <v>98</v>
      </c>
      <c r="D12" s="4">
        <v>200</v>
      </c>
      <c r="E12" s="4">
        <v>2.041</v>
      </c>
      <c r="F12" s="5" t="s">
        <v>36</v>
      </c>
      <c r="G12" s="4" t="s">
        <v>37</v>
      </c>
      <c r="H12" s="4" t="s">
        <v>11</v>
      </c>
      <c r="I12" s="4" t="s">
        <v>38</v>
      </c>
    </row>
    <row r="13" spans="1:9" ht="23.25">
      <c r="A13" s="4">
        <v>12</v>
      </c>
      <c r="B13" s="4" t="s">
        <v>39</v>
      </c>
      <c r="C13" s="4">
        <v>103</v>
      </c>
      <c r="D13" s="4">
        <v>1800</v>
      </c>
      <c r="E13" s="4">
        <v>17.476</v>
      </c>
      <c r="F13" s="5" t="s">
        <v>40</v>
      </c>
      <c r="G13" s="4" t="s">
        <v>41</v>
      </c>
      <c r="H13" s="4" t="s">
        <v>42</v>
      </c>
      <c r="I13" s="4" t="s">
        <v>43</v>
      </c>
    </row>
    <row r="14" spans="1:9" ht="26.25">
      <c r="A14" s="4">
        <v>13</v>
      </c>
      <c r="B14" s="4" t="s">
        <v>44</v>
      </c>
      <c r="C14" s="4">
        <v>28</v>
      </c>
      <c r="D14" s="4">
        <v>300</v>
      </c>
      <c r="E14" s="4">
        <v>10.714</v>
      </c>
      <c r="F14" s="5" t="s">
        <v>45</v>
      </c>
      <c r="G14" s="8"/>
      <c r="H14" s="4" t="s">
        <v>42</v>
      </c>
      <c r="I14" s="4" t="s">
        <v>46</v>
      </c>
    </row>
    <row r="15" spans="1:9" ht="35.25" thickBot="1">
      <c r="A15" s="9">
        <v>14</v>
      </c>
      <c r="B15" s="9" t="s">
        <v>47</v>
      </c>
      <c r="C15" s="9">
        <v>124</v>
      </c>
      <c r="D15" s="9">
        <v>3500</v>
      </c>
      <c r="E15" s="9">
        <v>28.226</v>
      </c>
      <c r="F15" s="10" t="s">
        <v>48</v>
      </c>
      <c r="G15" s="9" t="s">
        <v>49</v>
      </c>
      <c r="H15" s="9" t="s">
        <v>42</v>
      </c>
      <c r="I15" s="9" t="s">
        <v>50</v>
      </c>
    </row>
    <row r="16" spans="1:9" ht="15.75" thickBot="1">
      <c r="A16" s="11">
        <v>14</v>
      </c>
      <c r="B16" s="12"/>
      <c r="C16" s="12">
        <f>SUM(C2:C15)</f>
        <v>5543</v>
      </c>
      <c r="D16" s="12">
        <f>SUM(D2:D15)</f>
        <v>29590</v>
      </c>
      <c r="E16" s="12"/>
      <c r="F16" s="13"/>
      <c r="G16" s="12"/>
      <c r="H16" s="12"/>
      <c r="I16" s="14"/>
    </row>
    <row r="17" spans="1:9" ht="34.5">
      <c r="A17" s="15">
        <v>1</v>
      </c>
      <c r="B17" s="15" t="s">
        <v>51</v>
      </c>
      <c r="C17" s="15">
        <v>45</v>
      </c>
      <c r="D17" s="15">
        <v>1230</v>
      </c>
      <c r="E17" s="15">
        <v>27.333</v>
      </c>
      <c r="F17" s="16" t="s">
        <v>52</v>
      </c>
      <c r="G17" s="15" t="s">
        <v>53</v>
      </c>
      <c r="H17" s="15" t="s">
        <v>54</v>
      </c>
      <c r="I17" s="15" t="s">
        <v>55</v>
      </c>
    </row>
    <row r="18" spans="1:9" ht="15">
      <c r="A18" s="4">
        <v>2</v>
      </c>
      <c r="B18" s="4" t="s">
        <v>56</v>
      </c>
      <c r="C18" s="4">
        <v>449</v>
      </c>
      <c r="D18" s="4">
        <v>2000</v>
      </c>
      <c r="E18" s="4">
        <v>4.454</v>
      </c>
      <c r="F18" s="5" t="s">
        <v>57</v>
      </c>
      <c r="G18" s="8"/>
      <c r="H18" s="4" t="s">
        <v>54</v>
      </c>
      <c r="I18" s="4" t="s">
        <v>58</v>
      </c>
    </row>
    <row r="19" spans="1:9" ht="15">
      <c r="A19" s="4">
        <v>3</v>
      </c>
      <c r="B19" s="4" t="s">
        <v>59</v>
      </c>
      <c r="C19" s="4">
        <v>150</v>
      </c>
      <c r="D19" s="4">
        <v>2214</v>
      </c>
      <c r="E19" s="4">
        <v>14.76</v>
      </c>
      <c r="F19" s="5" t="s">
        <v>60</v>
      </c>
      <c r="G19" s="4" t="s">
        <v>61</v>
      </c>
      <c r="H19" s="4" t="s">
        <v>54</v>
      </c>
      <c r="I19" s="4" t="s">
        <v>62</v>
      </c>
    </row>
    <row r="20" spans="1:9" ht="15">
      <c r="A20" s="15">
        <v>4</v>
      </c>
      <c r="B20" s="4" t="s">
        <v>63</v>
      </c>
      <c r="C20" s="4">
        <v>510</v>
      </c>
      <c r="D20" s="4">
        <v>1581</v>
      </c>
      <c r="E20" s="4">
        <v>3.1</v>
      </c>
      <c r="F20" s="5" t="s">
        <v>64</v>
      </c>
      <c r="G20" s="4" t="s">
        <v>61</v>
      </c>
      <c r="H20" s="4" t="s">
        <v>54</v>
      </c>
      <c r="I20" s="4" t="s">
        <v>62</v>
      </c>
    </row>
    <row r="21" spans="1:9" ht="26.25">
      <c r="A21" s="4">
        <v>5</v>
      </c>
      <c r="B21" s="4" t="s">
        <v>65</v>
      </c>
      <c r="C21" s="4">
        <v>81</v>
      </c>
      <c r="D21" s="4">
        <v>2610</v>
      </c>
      <c r="E21" s="4">
        <v>32.222</v>
      </c>
      <c r="F21" s="5" t="s">
        <v>66</v>
      </c>
      <c r="G21" s="4" t="s">
        <v>67</v>
      </c>
      <c r="H21" s="4" t="s">
        <v>68</v>
      </c>
      <c r="I21" s="4" t="s">
        <v>69</v>
      </c>
    </row>
    <row r="22" spans="1:9" ht="15">
      <c r="A22" s="4">
        <v>6</v>
      </c>
      <c r="B22" s="4" t="s">
        <v>70</v>
      </c>
      <c r="C22" s="4">
        <v>93</v>
      </c>
      <c r="D22" s="4">
        <v>4340</v>
      </c>
      <c r="E22" s="4">
        <v>46.667</v>
      </c>
      <c r="F22" s="5" t="s">
        <v>71</v>
      </c>
      <c r="G22" s="4" t="s">
        <v>72</v>
      </c>
      <c r="H22" s="4" t="s">
        <v>68</v>
      </c>
      <c r="I22" s="4" t="s">
        <v>73</v>
      </c>
    </row>
    <row r="23" spans="1:9" ht="23.25">
      <c r="A23" s="15">
        <v>7</v>
      </c>
      <c r="B23" s="4" t="s">
        <v>74</v>
      </c>
      <c r="C23" s="4">
        <v>80</v>
      </c>
      <c r="D23" s="4">
        <v>1000</v>
      </c>
      <c r="E23" s="4">
        <v>12.5</v>
      </c>
      <c r="F23" s="5" t="s">
        <v>75</v>
      </c>
      <c r="G23" s="4" t="s">
        <v>76</v>
      </c>
      <c r="H23" s="4" t="s">
        <v>68</v>
      </c>
      <c r="I23" s="4" t="s">
        <v>77</v>
      </c>
    </row>
    <row r="24" spans="1:9" ht="15">
      <c r="A24" s="4">
        <v>8</v>
      </c>
      <c r="B24" s="4" t="s">
        <v>78</v>
      </c>
      <c r="C24" s="4">
        <v>106</v>
      </c>
      <c r="D24" s="4">
        <v>3516</v>
      </c>
      <c r="E24" s="4">
        <v>33.17</v>
      </c>
      <c r="F24" s="5" t="s">
        <v>79</v>
      </c>
      <c r="G24" s="4" t="s">
        <v>80</v>
      </c>
      <c r="H24" s="4" t="s">
        <v>68</v>
      </c>
      <c r="I24" s="4" t="s">
        <v>81</v>
      </c>
    </row>
    <row r="25" spans="1:9" ht="34.5">
      <c r="A25" s="4">
        <v>9</v>
      </c>
      <c r="B25" s="4" t="s">
        <v>82</v>
      </c>
      <c r="C25" s="4">
        <v>136</v>
      </c>
      <c r="D25" s="4">
        <v>700</v>
      </c>
      <c r="E25" s="4">
        <v>5.147</v>
      </c>
      <c r="F25" s="5" t="s">
        <v>83</v>
      </c>
      <c r="G25" s="4" t="s">
        <v>80</v>
      </c>
      <c r="H25" s="4" t="s">
        <v>68</v>
      </c>
      <c r="I25" s="4" t="s">
        <v>81</v>
      </c>
    </row>
    <row r="26" spans="1:9" ht="23.25">
      <c r="A26" s="15">
        <v>10</v>
      </c>
      <c r="B26" s="4" t="s">
        <v>84</v>
      </c>
      <c r="C26" s="4">
        <v>90</v>
      </c>
      <c r="D26" s="4">
        <v>1600</v>
      </c>
      <c r="E26" s="4">
        <v>17.778</v>
      </c>
      <c r="F26" s="5" t="s">
        <v>85</v>
      </c>
      <c r="G26" s="4" t="s">
        <v>86</v>
      </c>
      <c r="H26" s="4" t="s">
        <v>68</v>
      </c>
      <c r="I26" s="4" t="s">
        <v>87</v>
      </c>
    </row>
    <row r="27" spans="1:9" ht="26.25">
      <c r="A27" s="4">
        <v>11</v>
      </c>
      <c r="B27" s="4" t="s">
        <v>88</v>
      </c>
      <c r="C27" s="4">
        <v>127</v>
      </c>
      <c r="D27" s="4">
        <v>1700</v>
      </c>
      <c r="E27" s="4">
        <v>13.386</v>
      </c>
      <c r="F27" s="5" t="s">
        <v>89</v>
      </c>
      <c r="G27" s="4" t="s">
        <v>90</v>
      </c>
      <c r="H27" s="4" t="s">
        <v>68</v>
      </c>
      <c r="I27" s="4">
        <v>4638</v>
      </c>
    </row>
    <row r="28" spans="1:9" ht="34.5">
      <c r="A28" s="4">
        <v>12</v>
      </c>
      <c r="B28" s="4" t="s">
        <v>91</v>
      </c>
      <c r="C28" s="4">
        <v>158</v>
      </c>
      <c r="D28" s="4">
        <v>1334</v>
      </c>
      <c r="E28" s="4">
        <v>8.443</v>
      </c>
      <c r="F28" s="5" t="s">
        <v>92</v>
      </c>
      <c r="G28" s="4" t="s">
        <v>93</v>
      </c>
      <c r="H28" s="4" t="s">
        <v>68</v>
      </c>
      <c r="I28" s="4" t="s">
        <v>94</v>
      </c>
    </row>
    <row r="29" spans="1:9" ht="24" thickBot="1">
      <c r="A29" s="15">
        <v>13</v>
      </c>
      <c r="B29" s="9" t="s">
        <v>95</v>
      </c>
      <c r="C29" s="9">
        <v>147</v>
      </c>
      <c r="D29" s="9">
        <v>500</v>
      </c>
      <c r="E29" s="9">
        <v>3.401</v>
      </c>
      <c r="F29" s="10" t="s">
        <v>96</v>
      </c>
      <c r="G29" s="9" t="s">
        <v>67</v>
      </c>
      <c r="H29" s="9" t="s">
        <v>68</v>
      </c>
      <c r="I29" s="9" t="s">
        <v>69</v>
      </c>
    </row>
    <row r="30" spans="1:9" ht="15.75" thickBot="1">
      <c r="A30" s="11">
        <v>13</v>
      </c>
      <c r="B30" s="12"/>
      <c r="C30" s="12">
        <f>SUM(C17:C29)</f>
        <v>2172</v>
      </c>
      <c r="D30" s="12">
        <f>SUM(D17:D29)</f>
        <v>24325</v>
      </c>
      <c r="E30" s="12"/>
      <c r="F30" s="13"/>
      <c r="G30" s="12"/>
      <c r="H30" s="12"/>
      <c r="I30" s="14"/>
    </row>
    <row r="31" spans="1:9" ht="23.25">
      <c r="A31" s="4">
        <v>1</v>
      </c>
      <c r="B31" s="4" t="s">
        <v>97</v>
      </c>
      <c r="C31" s="4">
        <v>44</v>
      </c>
      <c r="D31" s="4">
        <v>2113</v>
      </c>
      <c r="E31" s="4">
        <v>48.023</v>
      </c>
      <c r="F31" s="5" t="s">
        <v>98</v>
      </c>
      <c r="G31" s="4" t="s">
        <v>99</v>
      </c>
      <c r="H31" s="4" t="s">
        <v>100</v>
      </c>
      <c r="I31" s="4" t="s">
        <v>101</v>
      </c>
    </row>
    <row r="32" spans="1:9" ht="23.25">
      <c r="A32" s="4">
        <v>2</v>
      </c>
      <c r="B32" s="4" t="s">
        <v>102</v>
      </c>
      <c r="C32" s="4">
        <v>38</v>
      </c>
      <c r="D32" s="4">
        <v>1950</v>
      </c>
      <c r="E32" s="4">
        <v>51.316</v>
      </c>
      <c r="F32" s="5" t="s">
        <v>103</v>
      </c>
      <c r="G32" s="4" t="s">
        <v>104</v>
      </c>
      <c r="H32" s="4" t="s">
        <v>100</v>
      </c>
      <c r="I32" s="4" t="s">
        <v>105</v>
      </c>
    </row>
    <row r="33" spans="1:9" ht="26.25">
      <c r="A33" s="4">
        <v>3</v>
      </c>
      <c r="B33" s="4" t="s">
        <v>106</v>
      </c>
      <c r="C33" s="4">
        <v>20</v>
      </c>
      <c r="D33" s="4">
        <v>500</v>
      </c>
      <c r="E33" s="4">
        <v>25</v>
      </c>
      <c r="F33" s="5" t="s">
        <v>107</v>
      </c>
      <c r="G33" s="8"/>
      <c r="H33" s="4" t="s">
        <v>100</v>
      </c>
      <c r="I33" s="4" t="s">
        <v>108</v>
      </c>
    </row>
    <row r="34" spans="1:9" ht="15">
      <c r="A34" s="4">
        <v>4</v>
      </c>
      <c r="B34" s="4" t="s">
        <v>109</v>
      </c>
      <c r="C34" s="4">
        <v>50</v>
      </c>
      <c r="D34" s="4">
        <v>2000</v>
      </c>
      <c r="E34" s="4">
        <v>40</v>
      </c>
      <c r="F34" s="5" t="s">
        <v>110</v>
      </c>
      <c r="G34" s="4" t="s">
        <v>111</v>
      </c>
      <c r="H34" s="4" t="s">
        <v>100</v>
      </c>
      <c r="I34" s="4">
        <v>5674</v>
      </c>
    </row>
    <row r="35" spans="1:9" ht="35.25" thickBot="1">
      <c r="A35" s="9">
        <v>5</v>
      </c>
      <c r="B35" s="9" t="s">
        <v>112</v>
      </c>
      <c r="C35" s="9">
        <v>29</v>
      </c>
      <c r="D35" s="9">
        <v>600</v>
      </c>
      <c r="E35" s="9">
        <v>20.69</v>
      </c>
      <c r="F35" s="10" t="s">
        <v>113</v>
      </c>
      <c r="G35" s="9" t="s">
        <v>114</v>
      </c>
      <c r="H35" s="9" t="s">
        <v>100</v>
      </c>
      <c r="I35" s="9" t="s">
        <v>115</v>
      </c>
    </row>
    <row r="36" spans="1:9" ht="15.75" thickBot="1">
      <c r="A36" s="11">
        <v>5</v>
      </c>
      <c r="B36" s="12"/>
      <c r="C36" s="12">
        <f>SUM(C31:C35)</f>
        <v>181</v>
      </c>
      <c r="D36" s="12">
        <f>SUM(D31:D35)</f>
        <v>7163</v>
      </c>
      <c r="E36" s="12"/>
      <c r="F36" s="13"/>
      <c r="G36" s="12"/>
      <c r="H36" s="12"/>
      <c r="I36" s="14"/>
    </row>
    <row r="37" spans="1:9" ht="23.25">
      <c r="A37" s="15">
        <v>1</v>
      </c>
      <c r="B37" s="15" t="s">
        <v>116</v>
      </c>
      <c r="C37" s="15">
        <v>150</v>
      </c>
      <c r="D37" s="15">
        <v>1900</v>
      </c>
      <c r="E37" s="15">
        <v>12.667</v>
      </c>
      <c r="F37" s="16" t="s">
        <v>117</v>
      </c>
      <c r="G37" s="15" t="s">
        <v>118</v>
      </c>
      <c r="H37" s="15" t="s">
        <v>119</v>
      </c>
      <c r="I37" s="15" t="s">
        <v>120</v>
      </c>
    </row>
    <row r="38" spans="1:9" ht="23.25">
      <c r="A38" s="4">
        <v>2</v>
      </c>
      <c r="B38" s="4" t="s">
        <v>121</v>
      </c>
      <c r="C38" s="4">
        <v>104</v>
      </c>
      <c r="D38" s="4">
        <v>800</v>
      </c>
      <c r="E38" s="4">
        <v>7.692</v>
      </c>
      <c r="F38" s="5" t="s">
        <v>122</v>
      </c>
      <c r="G38" s="4" t="s">
        <v>123</v>
      </c>
      <c r="H38" s="4" t="s">
        <v>119</v>
      </c>
      <c r="I38" s="4" t="s">
        <v>124</v>
      </c>
    </row>
    <row r="39" spans="1:9" ht="23.25">
      <c r="A39" s="4">
        <v>3</v>
      </c>
      <c r="B39" s="4" t="s">
        <v>125</v>
      </c>
      <c r="C39" s="4">
        <v>510</v>
      </c>
      <c r="D39" s="4">
        <v>2160</v>
      </c>
      <c r="E39" s="4">
        <v>4.235</v>
      </c>
      <c r="F39" s="5" t="s">
        <v>126</v>
      </c>
      <c r="G39" s="8"/>
      <c r="H39" s="4" t="s">
        <v>119</v>
      </c>
      <c r="I39" s="4" t="s">
        <v>127</v>
      </c>
    </row>
    <row r="40" spans="1:9" ht="23.25">
      <c r="A40" s="15">
        <v>4</v>
      </c>
      <c r="B40" s="15" t="s">
        <v>128</v>
      </c>
      <c r="C40" s="15">
        <v>56</v>
      </c>
      <c r="D40" s="15">
        <v>2100</v>
      </c>
      <c r="E40" s="15">
        <v>37.5</v>
      </c>
      <c r="F40" s="16" t="s">
        <v>129</v>
      </c>
      <c r="G40" s="15" t="s">
        <v>130</v>
      </c>
      <c r="H40" s="15" t="s">
        <v>119</v>
      </c>
      <c r="I40" s="15" t="s">
        <v>131</v>
      </c>
    </row>
    <row r="41" spans="1:9" ht="15.75" thickBot="1">
      <c r="A41" s="9">
        <v>5</v>
      </c>
      <c r="B41" s="9" t="s">
        <v>132</v>
      </c>
      <c r="C41" s="9">
        <v>260</v>
      </c>
      <c r="D41" s="9">
        <v>1950</v>
      </c>
      <c r="E41" s="9">
        <v>7.5</v>
      </c>
      <c r="F41" s="10" t="s">
        <v>133</v>
      </c>
      <c r="G41" s="9" t="s">
        <v>134</v>
      </c>
      <c r="H41" s="9" t="s">
        <v>119</v>
      </c>
      <c r="I41" s="9" t="s">
        <v>135</v>
      </c>
    </row>
    <row r="42" spans="1:9" ht="15.75" thickBot="1">
      <c r="A42" s="11">
        <v>5</v>
      </c>
      <c r="B42" s="12"/>
      <c r="C42" s="12">
        <f>SUM(C37:C41)</f>
        <v>1080</v>
      </c>
      <c r="D42" s="12">
        <f>SUM(D37:D41)</f>
        <v>8910</v>
      </c>
      <c r="E42" s="12"/>
      <c r="F42" s="13"/>
      <c r="G42" s="12"/>
      <c r="H42" s="12"/>
      <c r="I42" s="14"/>
    </row>
    <row r="43" spans="1:9" ht="15">
      <c r="A43" s="15">
        <v>1</v>
      </c>
      <c r="B43" s="15" t="s">
        <v>136</v>
      </c>
      <c r="C43" s="15">
        <v>463</v>
      </c>
      <c r="D43" s="15">
        <v>6440</v>
      </c>
      <c r="E43" s="15">
        <v>13.909</v>
      </c>
      <c r="F43" s="16" t="s">
        <v>137</v>
      </c>
      <c r="G43" s="15" t="s">
        <v>138</v>
      </c>
      <c r="H43" s="15" t="s">
        <v>139</v>
      </c>
      <c r="I43" s="15" t="s">
        <v>140</v>
      </c>
    </row>
    <row r="44" spans="1:9" ht="15">
      <c r="A44" s="4">
        <v>2</v>
      </c>
      <c r="B44" s="4" t="s">
        <v>141</v>
      </c>
      <c r="C44" s="4">
        <v>280</v>
      </c>
      <c r="D44" s="4">
        <v>3860</v>
      </c>
      <c r="E44" s="4">
        <v>13.786</v>
      </c>
      <c r="F44" s="5" t="s">
        <v>142</v>
      </c>
      <c r="G44" s="4" t="s">
        <v>138</v>
      </c>
      <c r="H44" s="4" t="s">
        <v>139</v>
      </c>
      <c r="I44" s="4" t="s">
        <v>143</v>
      </c>
    </row>
    <row r="45" spans="1:9" ht="27" thickBot="1">
      <c r="A45" s="9">
        <v>3</v>
      </c>
      <c r="B45" s="9" t="s">
        <v>144</v>
      </c>
      <c r="C45" s="9">
        <v>32</v>
      </c>
      <c r="D45" s="9">
        <v>1420</v>
      </c>
      <c r="E45" s="9">
        <v>44.375</v>
      </c>
      <c r="F45" s="10" t="s">
        <v>145</v>
      </c>
      <c r="G45" s="9" t="s">
        <v>146</v>
      </c>
      <c r="H45" s="9" t="s">
        <v>139</v>
      </c>
      <c r="I45" s="9" t="s">
        <v>147</v>
      </c>
    </row>
    <row r="46" spans="1:9" ht="15.75" thickBot="1">
      <c r="A46" s="11">
        <v>3</v>
      </c>
      <c r="B46" s="12"/>
      <c r="C46" s="12">
        <f>SUM(C43:C45)</f>
        <v>775</v>
      </c>
      <c r="D46" s="12">
        <f>SUM(D43:D45)</f>
        <v>11720</v>
      </c>
      <c r="E46" s="12"/>
      <c r="F46" s="13"/>
      <c r="G46" s="12"/>
      <c r="H46" s="12"/>
      <c r="I46" s="14"/>
    </row>
    <row r="47" spans="1:9" ht="23.25">
      <c r="A47" s="15">
        <v>1</v>
      </c>
      <c r="B47" s="15" t="s">
        <v>148</v>
      </c>
      <c r="C47" s="15">
        <v>62</v>
      </c>
      <c r="D47" s="15">
        <v>1800</v>
      </c>
      <c r="E47" s="15">
        <v>29.032</v>
      </c>
      <c r="F47" s="16" t="s">
        <v>149</v>
      </c>
      <c r="G47" s="15" t="s">
        <v>150</v>
      </c>
      <c r="H47" s="15" t="s">
        <v>151</v>
      </c>
      <c r="I47" s="15" t="s">
        <v>152</v>
      </c>
    </row>
    <row r="48" spans="1:9" ht="15">
      <c r="A48" s="4">
        <v>2</v>
      </c>
      <c r="B48" s="4" t="s">
        <v>153</v>
      </c>
      <c r="C48" s="4">
        <v>425</v>
      </c>
      <c r="D48" s="4">
        <v>14584</v>
      </c>
      <c r="E48" s="4">
        <v>34.315</v>
      </c>
      <c r="F48" s="5" t="s">
        <v>154</v>
      </c>
      <c r="G48" s="4" t="s">
        <v>155</v>
      </c>
      <c r="H48" s="4" t="s">
        <v>151</v>
      </c>
      <c r="I48" s="4" t="s">
        <v>156</v>
      </c>
    </row>
    <row r="49" spans="1:9" ht="15.75" thickBot="1">
      <c r="A49" s="9">
        <v>3</v>
      </c>
      <c r="B49" s="9" t="s">
        <v>157</v>
      </c>
      <c r="C49" s="9">
        <v>190</v>
      </c>
      <c r="D49" s="9">
        <v>7326</v>
      </c>
      <c r="E49" s="9">
        <v>38.558</v>
      </c>
      <c r="F49" s="10" t="s">
        <v>158</v>
      </c>
      <c r="G49" s="9" t="s">
        <v>155</v>
      </c>
      <c r="H49" s="9" t="s">
        <v>151</v>
      </c>
      <c r="I49" s="9" t="s">
        <v>159</v>
      </c>
    </row>
    <row r="50" spans="1:9" ht="15.75" thickBot="1">
      <c r="A50" s="11">
        <v>3</v>
      </c>
      <c r="B50" s="12"/>
      <c r="C50" s="12">
        <f>SUM(C47:C49)</f>
        <v>677</v>
      </c>
      <c r="D50" s="12">
        <f>SUM(D47:D49)</f>
        <v>23710</v>
      </c>
      <c r="E50" s="12"/>
      <c r="F50" s="13"/>
      <c r="G50" s="12"/>
      <c r="H50" s="12"/>
      <c r="I50" s="14"/>
    </row>
    <row r="51" spans="1:9" ht="26.25">
      <c r="A51" s="15">
        <v>1</v>
      </c>
      <c r="B51" s="15" t="s">
        <v>160</v>
      </c>
      <c r="C51" s="15">
        <v>42</v>
      </c>
      <c r="D51" s="15">
        <v>1200</v>
      </c>
      <c r="E51" s="15">
        <v>28.571</v>
      </c>
      <c r="F51" s="16" t="s">
        <v>161</v>
      </c>
      <c r="G51" s="15" t="s">
        <v>162</v>
      </c>
      <c r="H51" s="15" t="s">
        <v>163</v>
      </c>
      <c r="I51" s="15" t="s">
        <v>164</v>
      </c>
    </row>
    <row r="52" spans="1:9" ht="26.25">
      <c r="A52" s="4">
        <v>2</v>
      </c>
      <c r="B52" s="4" t="s">
        <v>165</v>
      </c>
      <c r="C52" s="4">
        <v>34</v>
      </c>
      <c r="D52" s="4">
        <v>1500</v>
      </c>
      <c r="E52" s="4">
        <v>44.118</v>
      </c>
      <c r="F52" s="5" t="s">
        <v>166</v>
      </c>
      <c r="G52" s="4" t="s">
        <v>167</v>
      </c>
      <c r="H52" s="4" t="s">
        <v>163</v>
      </c>
      <c r="I52" s="4" t="s">
        <v>168</v>
      </c>
    </row>
    <row r="53" spans="1:9" ht="24" thickBot="1">
      <c r="A53" s="9">
        <v>3</v>
      </c>
      <c r="B53" s="9" t="s">
        <v>169</v>
      </c>
      <c r="C53" s="9">
        <v>126</v>
      </c>
      <c r="D53" s="9">
        <v>530</v>
      </c>
      <c r="E53" s="9">
        <v>4.206</v>
      </c>
      <c r="F53" s="10" t="s">
        <v>170</v>
      </c>
      <c r="G53" s="17"/>
      <c r="H53" s="9" t="s">
        <v>163</v>
      </c>
      <c r="I53" s="9" t="s">
        <v>168</v>
      </c>
    </row>
    <row r="54" spans="1:9" ht="15.75" thickBot="1">
      <c r="A54" s="11">
        <v>3</v>
      </c>
      <c r="B54" s="12"/>
      <c r="C54" s="12">
        <f>SUM(C51:C53)</f>
        <v>202</v>
      </c>
      <c r="D54" s="12">
        <f>SUM(D51:D53)</f>
        <v>3230</v>
      </c>
      <c r="E54" s="12"/>
      <c r="F54" s="13"/>
      <c r="G54" s="18"/>
      <c r="H54" s="12"/>
      <c r="I54" s="14"/>
    </row>
    <row r="55" spans="1:9" ht="15">
      <c r="A55" s="15">
        <v>1</v>
      </c>
      <c r="B55" s="15" t="s">
        <v>171</v>
      </c>
      <c r="C55" s="15">
        <v>58</v>
      </c>
      <c r="D55" s="15">
        <v>1600</v>
      </c>
      <c r="E55" s="15">
        <v>27.586</v>
      </c>
      <c r="F55" s="16" t="s">
        <v>172</v>
      </c>
      <c r="G55" s="15" t="s">
        <v>173</v>
      </c>
      <c r="H55" s="15" t="s">
        <v>174</v>
      </c>
      <c r="I55" s="15" t="s">
        <v>175</v>
      </c>
    </row>
    <row r="56" spans="1:9" ht="23.25">
      <c r="A56" s="4">
        <v>2</v>
      </c>
      <c r="B56" s="4" t="s">
        <v>176</v>
      </c>
      <c r="C56" s="4">
        <v>152</v>
      </c>
      <c r="D56" s="4">
        <v>1600</v>
      </c>
      <c r="E56" s="4">
        <v>10.526</v>
      </c>
      <c r="F56" s="5" t="s">
        <v>177</v>
      </c>
      <c r="G56" s="4" t="s">
        <v>178</v>
      </c>
      <c r="H56" s="4" t="s">
        <v>174</v>
      </c>
      <c r="I56" s="4" t="s">
        <v>175</v>
      </c>
    </row>
    <row r="57" spans="1:9" ht="15">
      <c r="A57" s="4">
        <v>3</v>
      </c>
      <c r="B57" s="4" t="s">
        <v>179</v>
      </c>
      <c r="C57" s="4">
        <v>134</v>
      </c>
      <c r="D57" s="4">
        <v>3246</v>
      </c>
      <c r="E57" s="4">
        <v>24.224</v>
      </c>
      <c r="F57" s="5" t="s">
        <v>180</v>
      </c>
      <c r="G57" s="4" t="s">
        <v>181</v>
      </c>
      <c r="H57" s="4" t="s">
        <v>182</v>
      </c>
      <c r="I57" s="4" t="s">
        <v>183</v>
      </c>
    </row>
    <row r="58" spans="1:9" ht="15">
      <c r="A58" s="15">
        <v>4</v>
      </c>
      <c r="B58" s="4" t="s">
        <v>184</v>
      </c>
      <c r="C58" s="4">
        <v>50</v>
      </c>
      <c r="D58" s="4">
        <v>2200</v>
      </c>
      <c r="E58" s="4">
        <v>44</v>
      </c>
      <c r="F58" s="5" t="s">
        <v>185</v>
      </c>
      <c r="G58" s="4" t="s">
        <v>186</v>
      </c>
      <c r="H58" s="4" t="s">
        <v>182</v>
      </c>
      <c r="I58" s="4" t="s">
        <v>187</v>
      </c>
    </row>
    <row r="59" spans="1:9" ht="15">
      <c r="A59" s="4">
        <v>5</v>
      </c>
      <c r="B59" s="4" t="s">
        <v>188</v>
      </c>
      <c r="C59" s="4">
        <v>275</v>
      </c>
      <c r="D59" s="4">
        <v>2366</v>
      </c>
      <c r="E59" s="4">
        <v>8.604</v>
      </c>
      <c r="F59" s="5" t="s">
        <v>189</v>
      </c>
      <c r="G59" s="4" t="s">
        <v>190</v>
      </c>
      <c r="H59" s="4" t="s">
        <v>191</v>
      </c>
      <c r="I59" s="4" t="s">
        <v>192</v>
      </c>
    </row>
    <row r="60" spans="1:9" ht="34.5">
      <c r="A60" s="4">
        <v>6</v>
      </c>
      <c r="B60" s="4" t="s">
        <v>193</v>
      </c>
      <c r="C60" s="4">
        <v>59</v>
      </c>
      <c r="D60" s="4">
        <v>1400</v>
      </c>
      <c r="E60" s="4">
        <v>23.729</v>
      </c>
      <c r="F60" s="5" t="s">
        <v>194</v>
      </c>
      <c r="G60" s="4" t="s">
        <v>195</v>
      </c>
      <c r="H60" s="4" t="s">
        <v>191</v>
      </c>
      <c r="I60" s="4" t="s">
        <v>196</v>
      </c>
    </row>
    <row r="61" spans="1:9" ht="15">
      <c r="A61" s="15">
        <v>7</v>
      </c>
      <c r="B61" s="4" t="s">
        <v>197</v>
      </c>
      <c r="C61" s="4">
        <v>440</v>
      </c>
      <c r="D61" s="4">
        <v>4800</v>
      </c>
      <c r="E61" s="4">
        <v>10.909</v>
      </c>
      <c r="F61" s="5" t="s">
        <v>198</v>
      </c>
      <c r="G61" s="8"/>
      <c r="H61" s="4" t="s">
        <v>199</v>
      </c>
      <c r="I61" s="4" t="s">
        <v>200</v>
      </c>
    </row>
    <row r="62" spans="1:9" ht="15">
      <c r="A62" s="4">
        <v>8</v>
      </c>
      <c r="B62" s="4" t="s">
        <v>201</v>
      </c>
      <c r="C62" s="4">
        <v>540</v>
      </c>
      <c r="D62" s="4">
        <v>1800</v>
      </c>
      <c r="E62" s="4">
        <v>3.333</v>
      </c>
      <c r="F62" s="5" t="s">
        <v>202</v>
      </c>
      <c r="G62" s="4" t="s">
        <v>203</v>
      </c>
      <c r="H62" s="4" t="s">
        <v>199</v>
      </c>
      <c r="I62" s="4" t="s">
        <v>200</v>
      </c>
    </row>
    <row r="63" spans="1:9" ht="23.25">
      <c r="A63" s="4">
        <v>9</v>
      </c>
      <c r="B63" s="4" t="s">
        <v>204</v>
      </c>
      <c r="C63" s="4">
        <v>59</v>
      </c>
      <c r="D63" s="4">
        <v>1150</v>
      </c>
      <c r="E63" s="4">
        <v>19.492</v>
      </c>
      <c r="F63" s="5" t="s">
        <v>205</v>
      </c>
      <c r="G63" s="4" t="s">
        <v>206</v>
      </c>
      <c r="H63" s="4" t="s">
        <v>207</v>
      </c>
      <c r="I63" s="4" t="s">
        <v>208</v>
      </c>
    </row>
    <row r="64" spans="1:9" ht="23.25">
      <c r="A64" s="15">
        <v>10</v>
      </c>
      <c r="B64" s="4" t="s">
        <v>209</v>
      </c>
      <c r="C64" s="4">
        <v>191</v>
      </c>
      <c r="D64" s="4">
        <v>6150</v>
      </c>
      <c r="E64" s="4">
        <v>32.199</v>
      </c>
      <c r="F64" s="5" t="s">
        <v>210</v>
      </c>
      <c r="G64" s="8"/>
      <c r="H64" s="4" t="s">
        <v>207</v>
      </c>
      <c r="I64" s="4" t="s">
        <v>211</v>
      </c>
    </row>
    <row r="65" spans="1:9" ht="26.25">
      <c r="A65" s="4">
        <v>11</v>
      </c>
      <c r="B65" s="4" t="s">
        <v>212</v>
      </c>
      <c r="C65" s="4">
        <v>49</v>
      </c>
      <c r="D65" s="4">
        <v>2300</v>
      </c>
      <c r="E65" s="4">
        <v>46.939</v>
      </c>
      <c r="F65" s="5" t="s">
        <v>213</v>
      </c>
      <c r="G65" s="4" t="s">
        <v>214</v>
      </c>
      <c r="H65" s="4" t="s">
        <v>215</v>
      </c>
      <c r="I65" s="4" t="s">
        <v>216</v>
      </c>
    </row>
    <row r="66" spans="1:9" ht="23.25">
      <c r="A66" s="4">
        <v>12</v>
      </c>
      <c r="B66" s="4" t="s">
        <v>217</v>
      </c>
      <c r="C66" s="4">
        <v>67</v>
      </c>
      <c r="D66" s="4">
        <v>750</v>
      </c>
      <c r="E66" s="4">
        <v>11.194</v>
      </c>
      <c r="F66" s="5" t="s">
        <v>218</v>
      </c>
      <c r="G66" s="4" t="s">
        <v>219</v>
      </c>
      <c r="H66" s="4" t="s">
        <v>220</v>
      </c>
      <c r="I66" s="4" t="s">
        <v>221</v>
      </c>
    </row>
    <row r="67" spans="1:9" ht="23.25">
      <c r="A67" s="15">
        <v>13</v>
      </c>
      <c r="B67" s="4" t="s">
        <v>222</v>
      </c>
      <c r="C67" s="4">
        <v>80</v>
      </c>
      <c r="D67" s="4">
        <v>3644</v>
      </c>
      <c r="E67" s="4">
        <v>45.55</v>
      </c>
      <c r="F67" s="5" t="s">
        <v>223</v>
      </c>
      <c r="G67" s="4" t="s">
        <v>224</v>
      </c>
      <c r="H67" s="4" t="s">
        <v>225</v>
      </c>
      <c r="I67" s="4" t="s">
        <v>226</v>
      </c>
    </row>
    <row r="68" spans="1:9" ht="27" thickBot="1">
      <c r="A68" s="4">
        <v>14</v>
      </c>
      <c r="B68" s="9" t="s">
        <v>227</v>
      </c>
      <c r="C68" s="9">
        <v>203</v>
      </c>
      <c r="D68" s="9">
        <v>3000</v>
      </c>
      <c r="E68" s="9">
        <v>14.778</v>
      </c>
      <c r="F68" s="10" t="s">
        <v>228</v>
      </c>
      <c r="G68" s="9" t="s">
        <v>155</v>
      </c>
      <c r="H68" s="9" t="s">
        <v>151</v>
      </c>
      <c r="I68" s="9" t="s">
        <v>156</v>
      </c>
    </row>
    <row r="69" spans="1:9" ht="15.75" thickBot="1">
      <c r="A69" s="19">
        <v>14</v>
      </c>
      <c r="B69" s="18"/>
      <c r="C69" s="18">
        <f>SUM(C55:C68)</f>
        <v>2357</v>
      </c>
      <c r="D69" s="18">
        <f>SUM(D55:D68)</f>
        <v>36006</v>
      </c>
      <c r="E69" s="18"/>
      <c r="F69" s="13"/>
      <c r="G69" s="18"/>
      <c r="H69" s="18"/>
      <c r="I69" s="20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Laima Kublina</dc:creator>
  <cp:keywords/>
  <dc:description/>
  <cp:lastModifiedBy>Laima Kublina</cp:lastModifiedBy>
  <dcterms:created xsi:type="dcterms:W3CDTF">2018-05-18T13:48:43Z</dcterms:created>
  <dcterms:modified xsi:type="dcterms:W3CDTF">2018-05-18T13:49:04Z</dcterms:modified>
  <cp:category/>
  <cp:version/>
  <cp:contentType/>
  <cp:contentStatus/>
</cp:coreProperties>
</file>