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atgales reģ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<sst xmlns="http://schemas.openxmlformats.org/spreadsheetml/2006/main" count="221" uniqueCount="173">
  <si>
    <t>Skolas nosaukums</t>
  </si>
  <si>
    <t>Skolēnu skaits skolā</t>
  </si>
  <si>
    <t>Neizv. Daudz.</t>
  </si>
  <si>
    <t>Izvestais daudz.</t>
  </si>
  <si>
    <t>Bateriju daudz. uz skolēnu</t>
  </si>
  <si>
    <t>Adrese</t>
  </si>
  <si>
    <t>Pilsēta, pagasts vai ciems</t>
  </si>
  <si>
    <t>Novads</t>
  </si>
  <si>
    <t>Pasta indekss</t>
  </si>
  <si>
    <t>Daugavpils pilsētas 30. pirmsskolas izglītības iestāde</t>
  </si>
  <si>
    <t>Daugavpils, Tukuma ielā 47a,</t>
  </si>
  <si>
    <t>Daugavpils</t>
  </si>
  <si>
    <t>LV5417</t>
  </si>
  <si>
    <t>Daugavpils pilsētas 28.pirmsskolas izglītības iestāde</t>
  </si>
  <si>
    <t>Liepājas iela 37</t>
  </si>
  <si>
    <t>Daugavpils pilsēta</t>
  </si>
  <si>
    <t>LV 5404</t>
  </si>
  <si>
    <t>Daugavpils pilsētas 20.pirmsskolas izglītības iestāde</t>
  </si>
  <si>
    <t>Daugavpils, Inženieru iela 16</t>
  </si>
  <si>
    <t>Daugavpils logopēdiskā internātpamatskola - attīstības centrs</t>
  </si>
  <si>
    <t>Abavas iela 1, Daugavpils</t>
  </si>
  <si>
    <t>LV-5417</t>
  </si>
  <si>
    <t>Daugavpils 21.pirmsskolas izglītības iestāde</t>
  </si>
  <si>
    <t>Daugavpils, Jātnieku iela 66</t>
  </si>
  <si>
    <t>LV-5410</t>
  </si>
  <si>
    <t>Daugavpils pilsētas 15.speciālā pirmsskolas izglītības iestāde</t>
  </si>
  <si>
    <t>Ventspils iela 2a, Daugavpils</t>
  </si>
  <si>
    <t>LV-5404</t>
  </si>
  <si>
    <t>Daugavpils12.vidusskola</t>
  </si>
  <si>
    <t>Kauņas iela 8, Daugavpils</t>
  </si>
  <si>
    <t>Daugavpils 10. vidusskola</t>
  </si>
  <si>
    <t>Tautas iela 11, Daugavpils, LV-5404</t>
  </si>
  <si>
    <t>Daugavpils 26.pii</t>
  </si>
  <si>
    <t>Daugavpils, Šaurā iela 20</t>
  </si>
  <si>
    <t>Daugavpils pilsētas 2.speciālā pirmsskolas izglītības iestāde</t>
  </si>
  <si>
    <t>Mihoelsa iela 4</t>
  </si>
  <si>
    <t>LV-5401</t>
  </si>
  <si>
    <t>Daugavpils pilsētas 3.pirmsskolas izglītības iestāde</t>
  </si>
  <si>
    <t>Raipoles 8</t>
  </si>
  <si>
    <t>LV-5422</t>
  </si>
  <si>
    <t>Daugavpils Saskaņas pamatskola</t>
  </si>
  <si>
    <t>Saules iela 7, Daugavpils, LV-5401</t>
  </si>
  <si>
    <t>Naujenes pirmsskolas izglītības iestāde "Rūķītis"</t>
  </si>
  <si>
    <t>Alejas iela 2,</t>
  </si>
  <si>
    <t>Naujenes pagasts</t>
  </si>
  <si>
    <t>Daugavpils novads</t>
  </si>
  <si>
    <t>LV-5462</t>
  </si>
  <si>
    <t>Vaboles vidusskola</t>
  </si>
  <si>
    <t>Vaboles vidusskola Daugavpils novads</t>
  </si>
  <si>
    <t>Vaboles pagasts</t>
  </si>
  <si>
    <t>LV-5477</t>
  </si>
  <si>
    <t>Lāču pamatskola</t>
  </si>
  <si>
    <t>Muzeja ielā 2, c. Lociki, Naujenes pagasts, Daugavpils novads</t>
  </si>
  <si>
    <t>Rēzeknes PII "Namiņš"</t>
  </si>
  <si>
    <t>Rēzekne, Kr. Valdemāra iela 3A</t>
  </si>
  <si>
    <t>Rēzekne</t>
  </si>
  <si>
    <t>LV-4601</t>
  </si>
  <si>
    <t>Rēzeknes Katoļu vidusskola</t>
  </si>
  <si>
    <t>Latgales iela 82, Rēzekne.</t>
  </si>
  <si>
    <t>Rēzeknes pilsēta</t>
  </si>
  <si>
    <t>Rēzeknes valsts poļu ģimnāzija</t>
  </si>
  <si>
    <t>Lubānas iela 47</t>
  </si>
  <si>
    <t>Bērzgales pirmsskolas izglītības iestāde</t>
  </si>
  <si>
    <t>Rītupes iela 40, Bērzgales pagasts, Rēzeknes novads, Lv-4612</t>
  </si>
  <si>
    <t>Bērzgales pagasts</t>
  </si>
  <si>
    <t>Rēzeknes novads</t>
  </si>
  <si>
    <t>LV-4612</t>
  </si>
  <si>
    <t>Uļjanovas PII "Skudriņa"</t>
  </si>
  <si>
    <t>Uļjanova, Jaunatnes iela 10</t>
  </si>
  <si>
    <t>Sakstagala pagasts</t>
  </si>
  <si>
    <t>LV-4645</t>
  </si>
  <si>
    <t>Verēmu pamatskola</t>
  </si>
  <si>
    <t>Šķeņevas c., Vērēmu pag., Rēzeknes novads</t>
  </si>
  <si>
    <t>Vērēmu pagasts</t>
  </si>
  <si>
    <t>LV-4647</t>
  </si>
  <si>
    <t>Tiskādu vidusskola</t>
  </si>
  <si>
    <t>Parka ielā 4, Ružinas c., Silmalas pagasts, Rēzeknes novads, LV – 4636</t>
  </si>
  <si>
    <t>Silmalas pagasts</t>
  </si>
  <si>
    <t>LV4636</t>
  </si>
  <si>
    <t>Rēznas pamatskola</t>
  </si>
  <si>
    <t>Rēznas pamatskola, Skolas iela 2, Stoļerova</t>
  </si>
  <si>
    <t>Stoļerovas pagasts</t>
  </si>
  <si>
    <t>LV-4642</t>
  </si>
  <si>
    <t>Griškānu PII Sprīdītis</t>
  </si>
  <si>
    <t>Parka iela3, Sprūževa, Griškānu pagasts, Rēzeknes novads</t>
  </si>
  <si>
    <t>Griškānu pagasts</t>
  </si>
  <si>
    <t>LV4641</t>
  </si>
  <si>
    <t>Rēzeknes PII "Bitīte"</t>
  </si>
  <si>
    <t>Latvija, Rēzekne, Dārzu 62A</t>
  </si>
  <si>
    <t>LV-4600</t>
  </si>
  <si>
    <t>Dricānu vidusskola</t>
  </si>
  <si>
    <t>Dricānu vidusskola, Dricāni, Dricānu pag., Rēzeknes nov.</t>
  </si>
  <si>
    <t>Dricānu pagasts</t>
  </si>
  <si>
    <t>LV-4615</t>
  </si>
  <si>
    <t>Tilžas vidusskolas vispārējās pirmsskolas izglītības grupa (2.vieta - savāktais daudzums uz audzēkni)</t>
  </si>
  <si>
    <t>Balvu novads Vectilžas pagasts Vectilža Sporta iela 1</t>
  </si>
  <si>
    <t>Vectilžas pagasts</t>
  </si>
  <si>
    <t>Balvu novads</t>
  </si>
  <si>
    <t>LV4571</t>
  </si>
  <si>
    <t>Bērzkalnes pirmsskolas izglītības iestāde</t>
  </si>
  <si>
    <t>Ūdru iela-1</t>
  </si>
  <si>
    <t>Bērzkalnes pagasts</t>
  </si>
  <si>
    <t>LV-4590</t>
  </si>
  <si>
    <t>Balvu PII "Pīlādzītis"</t>
  </si>
  <si>
    <t>Daugavpils iela 59, Balvu novads, Balvi, LV-4501</t>
  </si>
  <si>
    <t>LV-4501</t>
  </si>
  <si>
    <t>Balvu pamatskola</t>
  </si>
  <si>
    <t>Partizānu iela 16</t>
  </si>
  <si>
    <t>Balvu pilsēta</t>
  </si>
  <si>
    <t>Ilūkstes novads Eglaines pamatskola</t>
  </si>
  <si>
    <t>Dārza iela 7-3 Eglaines pag. Ilūkstes novads</t>
  </si>
  <si>
    <t>Eglaines pagasts</t>
  </si>
  <si>
    <t>Ilūkstes novads</t>
  </si>
  <si>
    <t>LV 5444</t>
  </si>
  <si>
    <t>Kārsavas vidusskola</t>
  </si>
  <si>
    <t>Vienības 101,Kārsava,Kārsavas novads,LV-5717</t>
  </si>
  <si>
    <t>Kārsavas pilsēta</t>
  </si>
  <si>
    <t>Kārsavas novads</t>
  </si>
  <si>
    <t>LV-5717</t>
  </si>
  <si>
    <t>Ludzas Mūzikas pamatskola</t>
  </si>
  <si>
    <t>Stacijas 45, Ludza, Ludzas novads, LV-5700</t>
  </si>
  <si>
    <t>Ludzas pilsēta</t>
  </si>
  <si>
    <t>Ludzas novads</t>
  </si>
  <si>
    <t>LV-5701</t>
  </si>
  <si>
    <t>Aglonas vidusskola</t>
  </si>
  <si>
    <t>Daugavpils iela 6</t>
  </si>
  <si>
    <t>Aglonas pagasts</t>
  </si>
  <si>
    <t>Aglonas novads</t>
  </si>
  <si>
    <t>LV-5304</t>
  </si>
  <si>
    <t>Aglonas internātvidusskola</t>
  </si>
  <si>
    <t>Rušonas iela 11, Jaunaglona</t>
  </si>
  <si>
    <t>Preiļu 1. pamatskola</t>
  </si>
  <si>
    <t>Daugavpils iela 34</t>
  </si>
  <si>
    <t>Preiļu pilsēta</t>
  </si>
  <si>
    <t>Preiļu novads</t>
  </si>
  <si>
    <t>LV5301</t>
  </si>
  <si>
    <t>Pelēču pamatskola</t>
  </si>
  <si>
    <t>Skolas iela 4, Pelēči, Preiļu Novads</t>
  </si>
  <si>
    <t>Pelēču pagasts</t>
  </si>
  <si>
    <t>LV-5320</t>
  </si>
  <si>
    <t>Viļānu pilsētas PII</t>
  </si>
  <si>
    <t>Raiņa iela 33b, Viļāni</t>
  </si>
  <si>
    <t>Viļānu pilsēta</t>
  </si>
  <si>
    <t>Viļānu novads</t>
  </si>
  <si>
    <t>LV-4650</t>
  </si>
  <si>
    <t>Vārkavas vidusskola</t>
  </si>
  <si>
    <t>Skolas iela 4,Vecvārkava</t>
  </si>
  <si>
    <t>Upmalas pagasts</t>
  </si>
  <si>
    <t>Vārkavas novads</t>
  </si>
  <si>
    <t>LV-5335</t>
  </si>
  <si>
    <t>Zilupes PII (3.vieta - savāktais daudzums uz vienu audzēkni)</t>
  </si>
  <si>
    <t>Domes iela 2, Zilupe, Zilupes novads, LV-5751</t>
  </si>
  <si>
    <t>Zilupes pilsēta</t>
  </si>
  <si>
    <t>Zilupes novads</t>
  </si>
  <si>
    <t>LV-5751</t>
  </si>
  <si>
    <t>Pušmucovas pamatskola</t>
  </si>
  <si>
    <t>Skolas iela 5, Pušmucova, Pušmucovas pagasts, Ciblas novads, LV5742</t>
  </si>
  <si>
    <t>Ciblas novads</t>
  </si>
  <si>
    <t>LV-5742</t>
  </si>
  <si>
    <t>Jauniešu biedrība "Dagne"</t>
  </si>
  <si>
    <t>Alejas iela 11A, Dagda, LV-5674</t>
  </si>
  <si>
    <t>Dagdas novads</t>
  </si>
  <si>
    <t>LV-5674</t>
  </si>
  <si>
    <t>Jersikas pamatskola</t>
  </si>
  <si>
    <t>Skolas iela 2, Jersika, Jersikas pagasts</t>
  </si>
  <si>
    <t>Jersikas pagasts</t>
  </si>
  <si>
    <t>Līvānu novads</t>
  </si>
  <si>
    <t>LV-5315</t>
  </si>
  <si>
    <t>Galēnu pamatskola</t>
  </si>
  <si>
    <t>Skolas iela 11,Galēni, Galēnu pagasts, Riebiņu novads</t>
  </si>
  <si>
    <t>Galēnu pagasts</t>
  </si>
  <si>
    <t>Riebiņu novads</t>
  </si>
  <si>
    <t>LV-5311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</si>
</sst>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 topLeftCell="A1">
      <selection activeCell="C1" sqref="C1:G1048576"/>
    </sheetView>
  </sheetViews>
  <sheetFormatPr defaultColWidth="9.140625" defaultRowHeight="15"/>
  <cols>
    <col min="1" max="1" width="4.8515625" style="4" customWidth="1"/>
    <col min="2" max="2" width="27.57421875" style="4" customWidth="1"/>
    <col min="3" max="6" width="9.140625" style="4" customWidth="1"/>
    <col min="7" max="7" width="26.140625" style="33" customWidth="1"/>
    <col min="8" max="8" width="17.421875" style="4" customWidth="1"/>
    <col min="9" max="9" width="16.140625" style="4" customWidth="1"/>
    <col min="10" max="16384" width="9.140625" style="4" customWidth="1"/>
  </cols>
  <sheetData>
    <row r="1" spans="1:10" ht="38.25">
      <c r="A1" s="1"/>
      <c r="B1" s="1" t="s">
        <v>0</v>
      </c>
      <c r="C1" s="1" t="s">
        <v>1</v>
      </c>
      <c r="D1" s="1" t="s">
        <v>2</v>
      </c>
      <c r="E1" s="3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</row>
    <row r="2" spans="1:10" ht="26.25">
      <c r="A2" s="5">
        <v>1</v>
      </c>
      <c r="B2" s="5" t="s">
        <v>9</v>
      </c>
      <c r="C2" s="5">
        <v>120</v>
      </c>
      <c r="D2" s="5">
        <v>0</v>
      </c>
      <c r="E2" s="7">
        <v>120</v>
      </c>
      <c r="F2" s="5">
        <v>1</v>
      </c>
      <c r="G2" s="6" t="s">
        <v>10</v>
      </c>
      <c r="H2" s="8"/>
      <c r="I2" s="5" t="s">
        <v>11</v>
      </c>
      <c r="J2" s="5" t="s">
        <v>12</v>
      </c>
    </row>
    <row r="3" spans="1:10" ht="26.25">
      <c r="A3" s="5">
        <v>2</v>
      </c>
      <c r="B3" s="5" t="s">
        <v>13</v>
      </c>
      <c r="C3" s="5">
        <v>118</v>
      </c>
      <c r="D3" s="5">
        <v>0</v>
      </c>
      <c r="E3" s="7">
        <v>42.5</v>
      </c>
      <c r="F3" s="5">
        <v>0.36</v>
      </c>
      <c r="G3" s="6" t="s">
        <v>14</v>
      </c>
      <c r="H3" s="5" t="s">
        <v>15</v>
      </c>
      <c r="I3" s="5" t="s">
        <v>11</v>
      </c>
      <c r="J3" s="5" t="s">
        <v>16</v>
      </c>
    </row>
    <row r="4" spans="1:10" ht="26.25">
      <c r="A4" s="5">
        <v>3</v>
      </c>
      <c r="B4" s="5" t="s">
        <v>17</v>
      </c>
      <c r="C4" s="5">
        <v>222</v>
      </c>
      <c r="D4" s="5">
        <v>0</v>
      </c>
      <c r="E4" s="7">
        <v>45</v>
      </c>
      <c r="F4" s="5">
        <v>0.203</v>
      </c>
      <c r="G4" s="6" t="s">
        <v>18</v>
      </c>
      <c r="H4" s="5" t="s">
        <v>15</v>
      </c>
      <c r="I4" s="5" t="s">
        <v>11</v>
      </c>
      <c r="J4" s="5">
        <v>5410</v>
      </c>
    </row>
    <row r="5" spans="1:10" ht="39">
      <c r="A5" s="5">
        <v>4</v>
      </c>
      <c r="B5" s="5" t="s">
        <v>19</v>
      </c>
      <c r="C5" s="5">
        <v>241</v>
      </c>
      <c r="D5" s="5">
        <v>0</v>
      </c>
      <c r="E5" s="7">
        <v>34</v>
      </c>
      <c r="F5" s="5">
        <v>0.141</v>
      </c>
      <c r="G5" s="6" t="s">
        <v>20</v>
      </c>
      <c r="H5" s="5" t="s">
        <v>15</v>
      </c>
      <c r="I5" s="5" t="s">
        <v>11</v>
      </c>
      <c r="J5" s="5" t="s">
        <v>21</v>
      </c>
    </row>
    <row r="6" spans="1:10" ht="26.25">
      <c r="A6" s="5">
        <v>5</v>
      </c>
      <c r="B6" s="5" t="s">
        <v>22</v>
      </c>
      <c r="C6" s="5">
        <v>240</v>
      </c>
      <c r="D6" s="5">
        <v>0</v>
      </c>
      <c r="E6" s="7">
        <v>33.1</v>
      </c>
      <c r="F6" s="5">
        <v>0.138</v>
      </c>
      <c r="G6" s="6" t="s">
        <v>23</v>
      </c>
      <c r="H6" s="5" t="s">
        <v>15</v>
      </c>
      <c r="I6" s="5" t="s">
        <v>11</v>
      </c>
      <c r="J6" s="5" t="s">
        <v>24</v>
      </c>
    </row>
    <row r="7" spans="1:10" ht="26.25">
      <c r="A7" s="5">
        <v>6</v>
      </c>
      <c r="B7" s="5" t="s">
        <v>25</v>
      </c>
      <c r="C7" s="5">
        <v>60</v>
      </c>
      <c r="D7" s="5">
        <v>0</v>
      </c>
      <c r="E7" s="7">
        <v>6.9</v>
      </c>
      <c r="F7" s="5">
        <v>0.115</v>
      </c>
      <c r="G7" s="6" t="s">
        <v>26</v>
      </c>
      <c r="H7" s="5" t="s">
        <v>15</v>
      </c>
      <c r="I7" s="5" t="s">
        <v>11</v>
      </c>
      <c r="J7" s="5" t="s">
        <v>27</v>
      </c>
    </row>
    <row r="8" spans="1:10" ht="15">
      <c r="A8" s="5">
        <v>7</v>
      </c>
      <c r="B8" s="5" t="s">
        <v>28</v>
      </c>
      <c r="C8" s="5">
        <v>560</v>
      </c>
      <c r="D8" s="5">
        <v>0</v>
      </c>
      <c r="E8" s="7">
        <v>64.2</v>
      </c>
      <c r="F8" s="5">
        <v>0.115</v>
      </c>
      <c r="G8" s="6" t="s">
        <v>29</v>
      </c>
      <c r="H8" s="5" t="s">
        <v>15</v>
      </c>
      <c r="I8" s="5" t="s">
        <v>11</v>
      </c>
      <c r="J8" s="5">
        <v>5404</v>
      </c>
    </row>
    <row r="9" spans="1:10" ht="15">
      <c r="A9" s="5">
        <v>8</v>
      </c>
      <c r="B9" s="5" t="s">
        <v>30</v>
      </c>
      <c r="C9" s="5">
        <v>680</v>
      </c>
      <c r="D9" s="5">
        <v>0</v>
      </c>
      <c r="E9" s="7">
        <v>68</v>
      </c>
      <c r="F9" s="5">
        <v>0.1</v>
      </c>
      <c r="G9" s="6" t="s">
        <v>31</v>
      </c>
      <c r="H9" s="5" t="s">
        <v>15</v>
      </c>
      <c r="I9" s="5" t="s">
        <v>11</v>
      </c>
      <c r="J9" s="5" t="s">
        <v>27</v>
      </c>
    </row>
    <row r="10" spans="1:10" ht="15">
      <c r="A10" s="5">
        <v>9</v>
      </c>
      <c r="B10" s="5" t="s">
        <v>32</v>
      </c>
      <c r="C10" s="5">
        <v>187</v>
      </c>
      <c r="D10" s="5">
        <v>0</v>
      </c>
      <c r="E10" s="7">
        <v>17.9</v>
      </c>
      <c r="F10" s="5">
        <v>0.096</v>
      </c>
      <c r="G10" s="6" t="s">
        <v>33</v>
      </c>
      <c r="H10" s="5" t="s">
        <v>15</v>
      </c>
      <c r="I10" s="5" t="s">
        <v>11</v>
      </c>
      <c r="J10" s="5" t="s">
        <v>24</v>
      </c>
    </row>
    <row r="11" spans="1:10" ht="26.25">
      <c r="A11" s="5">
        <v>10</v>
      </c>
      <c r="B11" s="5" t="s">
        <v>34</v>
      </c>
      <c r="C11" s="5">
        <v>54</v>
      </c>
      <c r="D11" s="5">
        <v>25</v>
      </c>
      <c r="E11" s="7">
        <v>0</v>
      </c>
      <c r="F11" s="5">
        <v>0</v>
      </c>
      <c r="G11" s="6" t="s">
        <v>35</v>
      </c>
      <c r="H11" s="5" t="s">
        <v>15</v>
      </c>
      <c r="I11" s="5" t="s">
        <v>11</v>
      </c>
      <c r="J11" s="5" t="s">
        <v>36</v>
      </c>
    </row>
    <row r="12" spans="1:10" ht="26.25">
      <c r="A12" s="5">
        <v>11</v>
      </c>
      <c r="B12" s="5" t="s">
        <v>37</v>
      </c>
      <c r="C12" s="5">
        <v>230</v>
      </c>
      <c r="D12" s="5">
        <v>30.8</v>
      </c>
      <c r="E12" s="7">
        <v>0</v>
      </c>
      <c r="F12" s="5">
        <v>0</v>
      </c>
      <c r="G12" s="6" t="s">
        <v>38</v>
      </c>
      <c r="H12" s="5" t="s">
        <v>15</v>
      </c>
      <c r="I12" s="5" t="s">
        <v>11</v>
      </c>
      <c r="J12" s="5" t="s">
        <v>39</v>
      </c>
    </row>
    <row r="13" spans="1:10" ht="26.25">
      <c r="A13" s="5">
        <v>12</v>
      </c>
      <c r="B13" s="5" t="s">
        <v>40</v>
      </c>
      <c r="C13" s="5">
        <v>502</v>
      </c>
      <c r="D13" s="5">
        <v>3</v>
      </c>
      <c r="E13" s="7">
        <v>0</v>
      </c>
      <c r="F13" s="5">
        <v>0</v>
      </c>
      <c r="G13" s="6" t="s">
        <v>41</v>
      </c>
      <c r="H13" s="5" t="s">
        <v>15</v>
      </c>
      <c r="I13" s="5" t="s">
        <v>11</v>
      </c>
      <c r="J13" s="5" t="s">
        <v>36</v>
      </c>
    </row>
    <row r="14" spans="1:10" ht="26.25">
      <c r="A14" s="5">
        <v>13</v>
      </c>
      <c r="B14" s="5" t="s">
        <v>42</v>
      </c>
      <c r="C14" s="5">
        <v>185</v>
      </c>
      <c r="D14" s="5">
        <v>0</v>
      </c>
      <c r="E14" s="7">
        <v>89.7</v>
      </c>
      <c r="F14" s="5">
        <v>0.485</v>
      </c>
      <c r="G14" s="6" t="s">
        <v>43</v>
      </c>
      <c r="H14" s="5" t="s">
        <v>44</v>
      </c>
      <c r="I14" s="5" t="s">
        <v>45</v>
      </c>
      <c r="J14" s="5" t="s">
        <v>46</v>
      </c>
    </row>
    <row r="15" spans="1:10" ht="23.25">
      <c r="A15" s="5">
        <v>14</v>
      </c>
      <c r="B15" s="5" t="s">
        <v>47</v>
      </c>
      <c r="C15" s="5">
        <v>109</v>
      </c>
      <c r="D15" s="5">
        <v>0</v>
      </c>
      <c r="E15" s="7">
        <v>50.8</v>
      </c>
      <c r="F15" s="5">
        <v>0.466</v>
      </c>
      <c r="G15" s="6" t="s">
        <v>48</v>
      </c>
      <c r="H15" s="5" t="s">
        <v>49</v>
      </c>
      <c r="I15" s="5" t="s">
        <v>45</v>
      </c>
      <c r="J15" s="5" t="s">
        <v>50</v>
      </c>
    </row>
    <row r="16" spans="1:10" ht="24" thickBot="1">
      <c r="A16" s="5">
        <v>15</v>
      </c>
      <c r="B16" s="9" t="s">
        <v>51</v>
      </c>
      <c r="C16" s="9">
        <v>107</v>
      </c>
      <c r="D16" s="9">
        <v>8</v>
      </c>
      <c r="E16" s="11">
        <v>0</v>
      </c>
      <c r="F16" s="9">
        <v>0</v>
      </c>
      <c r="G16" s="10" t="s">
        <v>52</v>
      </c>
      <c r="H16" s="9" t="s">
        <v>44</v>
      </c>
      <c r="I16" s="9" t="s">
        <v>45</v>
      </c>
      <c r="J16" s="9" t="s">
        <v>46</v>
      </c>
    </row>
    <row r="17" spans="1:10" ht="15.75" thickBot="1">
      <c r="A17" s="12">
        <v>15</v>
      </c>
      <c r="B17" s="13"/>
      <c r="C17" s="13">
        <f>SUM(C2:C16)</f>
        <v>3615</v>
      </c>
      <c r="D17" s="13">
        <f>SUM(D2:D16)</f>
        <v>66.8</v>
      </c>
      <c r="E17" s="13">
        <f>SUM(E2:E16)</f>
        <v>572.0999999999999</v>
      </c>
      <c r="F17" s="13"/>
      <c r="G17" s="14"/>
      <c r="H17" s="13"/>
      <c r="I17" s="13"/>
      <c r="J17" s="15"/>
    </row>
    <row r="18" spans="1:10" ht="15">
      <c r="A18" s="16">
        <v>1</v>
      </c>
      <c r="B18" s="16" t="s">
        <v>53</v>
      </c>
      <c r="C18" s="16">
        <v>136</v>
      </c>
      <c r="D18" s="16">
        <v>0</v>
      </c>
      <c r="E18" s="19">
        <v>20.75</v>
      </c>
      <c r="F18" s="16">
        <v>0.153</v>
      </c>
      <c r="G18" s="17" t="s">
        <v>54</v>
      </c>
      <c r="H18" s="18"/>
      <c r="I18" s="16" t="s">
        <v>55</v>
      </c>
      <c r="J18" s="16" t="s">
        <v>56</v>
      </c>
    </row>
    <row r="19" spans="1:10" ht="15">
      <c r="A19" s="5">
        <v>2</v>
      </c>
      <c r="B19" s="5" t="s">
        <v>57</v>
      </c>
      <c r="C19" s="5">
        <v>150</v>
      </c>
      <c r="D19" s="5">
        <v>0</v>
      </c>
      <c r="E19" s="7">
        <v>13</v>
      </c>
      <c r="F19" s="5">
        <v>0.087</v>
      </c>
      <c r="G19" s="6" t="s">
        <v>58</v>
      </c>
      <c r="H19" s="5" t="s">
        <v>59</v>
      </c>
      <c r="I19" s="5" t="s">
        <v>55</v>
      </c>
      <c r="J19" s="5" t="s">
        <v>56</v>
      </c>
    </row>
    <row r="20" spans="1:10" ht="15">
      <c r="A20" s="5">
        <v>3</v>
      </c>
      <c r="B20" s="5" t="s">
        <v>60</v>
      </c>
      <c r="C20" s="5">
        <v>510</v>
      </c>
      <c r="D20" s="5">
        <v>0</v>
      </c>
      <c r="E20" s="7">
        <v>30.5</v>
      </c>
      <c r="F20" s="5">
        <v>0.06</v>
      </c>
      <c r="G20" s="6" t="s">
        <v>61</v>
      </c>
      <c r="H20" s="5" t="s">
        <v>59</v>
      </c>
      <c r="I20" s="5" t="s">
        <v>55</v>
      </c>
      <c r="J20" s="5" t="s">
        <v>56</v>
      </c>
    </row>
    <row r="21" spans="1:10" ht="26.25">
      <c r="A21" s="16">
        <v>4</v>
      </c>
      <c r="B21" s="5" t="s">
        <v>62</v>
      </c>
      <c r="C21" s="5">
        <v>45</v>
      </c>
      <c r="D21" s="5">
        <v>0</v>
      </c>
      <c r="E21" s="7">
        <v>47</v>
      </c>
      <c r="F21" s="5">
        <v>1.044</v>
      </c>
      <c r="G21" s="6" t="s">
        <v>63</v>
      </c>
      <c r="H21" s="5" t="s">
        <v>64</v>
      </c>
      <c r="I21" s="5" t="s">
        <v>65</v>
      </c>
      <c r="J21" s="5" t="s">
        <v>66</v>
      </c>
    </row>
    <row r="22" spans="1:10" ht="15">
      <c r="A22" s="5">
        <v>5</v>
      </c>
      <c r="B22" s="5" t="s">
        <v>67</v>
      </c>
      <c r="C22" s="5">
        <v>69</v>
      </c>
      <c r="D22" s="5">
        <v>0</v>
      </c>
      <c r="E22" s="7">
        <v>37.5</v>
      </c>
      <c r="F22" s="5">
        <v>0.543</v>
      </c>
      <c r="G22" s="6" t="s">
        <v>68</v>
      </c>
      <c r="H22" s="5" t="s">
        <v>69</v>
      </c>
      <c r="I22" s="5" t="s">
        <v>65</v>
      </c>
      <c r="J22" s="5" t="s">
        <v>70</v>
      </c>
    </row>
    <row r="23" spans="1:10" ht="23.25">
      <c r="A23" s="5">
        <v>6</v>
      </c>
      <c r="B23" s="5" t="s">
        <v>71</v>
      </c>
      <c r="C23" s="5">
        <v>96</v>
      </c>
      <c r="D23" s="5">
        <v>0</v>
      </c>
      <c r="E23" s="7">
        <v>46.45</v>
      </c>
      <c r="F23" s="5">
        <v>0.484</v>
      </c>
      <c r="G23" s="6" t="s">
        <v>72</v>
      </c>
      <c r="H23" s="5" t="s">
        <v>73</v>
      </c>
      <c r="I23" s="5" t="s">
        <v>65</v>
      </c>
      <c r="J23" s="5" t="s">
        <v>74</v>
      </c>
    </row>
    <row r="24" spans="1:10" ht="23.25">
      <c r="A24" s="16">
        <v>7</v>
      </c>
      <c r="B24" s="5" t="s">
        <v>75</v>
      </c>
      <c r="C24" s="5">
        <v>158</v>
      </c>
      <c r="D24" s="5">
        <v>0</v>
      </c>
      <c r="E24" s="7">
        <v>60</v>
      </c>
      <c r="F24" s="5">
        <v>0.38</v>
      </c>
      <c r="G24" s="6" t="s">
        <v>76</v>
      </c>
      <c r="H24" s="5" t="s">
        <v>77</v>
      </c>
      <c r="I24" s="5" t="s">
        <v>65</v>
      </c>
      <c r="J24" s="5" t="s">
        <v>78</v>
      </c>
    </row>
    <row r="25" spans="1:10" ht="23.25">
      <c r="A25" s="5">
        <v>8</v>
      </c>
      <c r="B25" s="5" t="s">
        <v>79</v>
      </c>
      <c r="C25" s="5">
        <v>90</v>
      </c>
      <c r="D25" s="5">
        <v>0</v>
      </c>
      <c r="E25" s="7">
        <v>33.5</v>
      </c>
      <c r="F25" s="5">
        <v>0.372</v>
      </c>
      <c r="G25" s="6" t="s">
        <v>80</v>
      </c>
      <c r="H25" s="5" t="s">
        <v>81</v>
      </c>
      <c r="I25" s="5" t="s">
        <v>65</v>
      </c>
      <c r="J25" s="5" t="s">
        <v>82</v>
      </c>
    </row>
    <row r="26" spans="1:10" ht="23.25">
      <c r="A26" s="5">
        <v>9</v>
      </c>
      <c r="B26" s="5" t="s">
        <v>83</v>
      </c>
      <c r="C26" s="5">
        <v>104</v>
      </c>
      <c r="D26" s="5">
        <v>0</v>
      </c>
      <c r="E26" s="7">
        <v>27.5</v>
      </c>
      <c r="F26" s="5">
        <v>0.264</v>
      </c>
      <c r="G26" s="6" t="s">
        <v>84</v>
      </c>
      <c r="H26" s="5" t="s">
        <v>85</v>
      </c>
      <c r="I26" s="5" t="s">
        <v>65</v>
      </c>
      <c r="J26" s="5" t="s">
        <v>86</v>
      </c>
    </row>
    <row r="27" spans="1:10" ht="15">
      <c r="A27" s="16">
        <v>10</v>
      </c>
      <c r="B27" s="5" t="s">
        <v>87</v>
      </c>
      <c r="C27" s="5">
        <v>185</v>
      </c>
      <c r="D27" s="5">
        <v>0</v>
      </c>
      <c r="E27" s="7">
        <v>33</v>
      </c>
      <c r="F27" s="5">
        <v>0.178</v>
      </c>
      <c r="G27" s="6" t="s">
        <v>88</v>
      </c>
      <c r="H27" s="5" t="s">
        <v>59</v>
      </c>
      <c r="I27" s="5" t="s">
        <v>65</v>
      </c>
      <c r="J27" s="5" t="s">
        <v>89</v>
      </c>
    </row>
    <row r="28" spans="1:10" ht="24" thickBot="1">
      <c r="A28" s="5">
        <v>11</v>
      </c>
      <c r="B28" s="9" t="s">
        <v>90</v>
      </c>
      <c r="C28" s="9">
        <v>153</v>
      </c>
      <c r="D28" s="9">
        <v>21</v>
      </c>
      <c r="E28" s="11">
        <v>0</v>
      </c>
      <c r="F28" s="9">
        <v>0</v>
      </c>
      <c r="G28" s="10" t="s">
        <v>91</v>
      </c>
      <c r="H28" s="9" t="s">
        <v>92</v>
      </c>
      <c r="I28" s="9" t="s">
        <v>65</v>
      </c>
      <c r="J28" s="9" t="s">
        <v>93</v>
      </c>
    </row>
    <row r="29" spans="1:10" ht="15.75" thickBot="1">
      <c r="A29" s="12">
        <v>11</v>
      </c>
      <c r="B29" s="13"/>
      <c r="C29" s="13">
        <f>SUM(C18:C28)</f>
        <v>1696</v>
      </c>
      <c r="D29" s="13">
        <f>SUM(D18:D28)</f>
        <v>21</v>
      </c>
      <c r="E29" s="13">
        <f>SUM(E18:E28)</f>
        <v>349.2</v>
      </c>
      <c r="F29" s="13"/>
      <c r="G29" s="14"/>
      <c r="H29" s="13"/>
      <c r="I29" s="13"/>
      <c r="J29" s="15"/>
    </row>
    <row r="30" spans="1:10" ht="51.75">
      <c r="A30" s="20">
        <v>1</v>
      </c>
      <c r="B30" s="20" t="s">
        <v>94</v>
      </c>
      <c r="C30" s="20">
        <v>10</v>
      </c>
      <c r="D30" s="20">
        <v>0</v>
      </c>
      <c r="E30" s="20">
        <v>165.8</v>
      </c>
      <c r="F30" s="20">
        <v>16.58</v>
      </c>
      <c r="G30" s="21" t="s">
        <v>95</v>
      </c>
      <c r="H30" s="20" t="s">
        <v>96</v>
      </c>
      <c r="I30" s="20" t="s">
        <v>97</v>
      </c>
      <c r="J30" s="20" t="s">
        <v>98</v>
      </c>
    </row>
    <row r="31" spans="1:10" ht="26.25">
      <c r="A31" s="5">
        <v>2</v>
      </c>
      <c r="B31" s="5" t="s">
        <v>99</v>
      </c>
      <c r="C31" s="5">
        <v>32</v>
      </c>
      <c r="D31" s="5">
        <v>0</v>
      </c>
      <c r="E31" s="7">
        <v>97</v>
      </c>
      <c r="F31" s="5">
        <v>3.031</v>
      </c>
      <c r="G31" s="6" t="s">
        <v>100</v>
      </c>
      <c r="H31" s="5" t="s">
        <v>101</v>
      </c>
      <c r="I31" s="5" t="s">
        <v>97</v>
      </c>
      <c r="J31" s="5" t="s">
        <v>102</v>
      </c>
    </row>
    <row r="32" spans="1:10" ht="23.25">
      <c r="A32" s="5">
        <v>3</v>
      </c>
      <c r="B32" s="5" t="s">
        <v>103</v>
      </c>
      <c r="C32" s="5">
        <v>218</v>
      </c>
      <c r="D32" s="5">
        <v>0</v>
      </c>
      <c r="E32" s="7">
        <v>101.1</v>
      </c>
      <c r="F32" s="5">
        <v>0.464</v>
      </c>
      <c r="G32" s="6" t="s">
        <v>104</v>
      </c>
      <c r="H32" s="8"/>
      <c r="I32" s="5" t="s">
        <v>97</v>
      </c>
      <c r="J32" s="5" t="s">
        <v>105</v>
      </c>
    </row>
    <row r="33" spans="1:10" ht="15.75" thickBot="1">
      <c r="A33" s="9">
        <v>4</v>
      </c>
      <c r="B33" s="9" t="s">
        <v>106</v>
      </c>
      <c r="C33" s="9">
        <v>463</v>
      </c>
      <c r="D33" s="9">
        <v>0</v>
      </c>
      <c r="E33" s="11">
        <v>47.3</v>
      </c>
      <c r="F33" s="9">
        <v>0.102</v>
      </c>
      <c r="G33" s="10" t="s">
        <v>107</v>
      </c>
      <c r="H33" s="9" t="s">
        <v>108</v>
      </c>
      <c r="I33" s="9" t="s">
        <v>97</v>
      </c>
      <c r="J33" s="9" t="s">
        <v>105</v>
      </c>
    </row>
    <row r="34" spans="1:10" ht="15.75" thickBot="1">
      <c r="A34" s="22">
        <v>4</v>
      </c>
      <c r="B34" s="13"/>
      <c r="C34" s="13">
        <f>SUM(C30:C33)</f>
        <v>723</v>
      </c>
      <c r="D34" s="13"/>
      <c r="E34" s="13">
        <f>SUM(E30:E33)</f>
        <v>411.2</v>
      </c>
      <c r="F34" s="13"/>
      <c r="G34" s="14"/>
      <c r="H34" s="13"/>
      <c r="I34" s="13"/>
      <c r="J34" s="15"/>
    </row>
    <row r="35" spans="1:10" ht="26.25">
      <c r="A35" s="5">
        <v>1</v>
      </c>
      <c r="B35" s="16" t="s">
        <v>109</v>
      </c>
      <c r="C35" s="16">
        <v>53</v>
      </c>
      <c r="D35" s="16">
        <v>0</v>
      </c>
      <c r="E35" s="19">
        <v>60</v>
      </c>
      <c r="F35" s="16">
        <v>1.132</v>
      </c>
      <c r="G35" s="17" t="s">
        <v>110</v>
      </c>
      <c r="H35" s="16" t="s">
        <v>111</v>
      </c>
      <c r="I35" s="16" t="s">
        <v>112</v>
      </c>
      <c r="J35" s="16" t="s">
        <v>113</v>
      </c>
    </row>
    <row r="36" spans="1:10" ht="23.25">
      <c r="A36" s="5">
        <v>2</v>
      </c>
      <c r="B36" s="5" t="s">
        <v>114</v>
      </c>
      <c r="C36" s="5">
        <v>278</v>
      </c>
      <c r="D36" s="5">
        <v>0</v>
      </c>
      <c r="E36" s="7">
        <v>48</v>
      </c>
      <c r="F36" s="5">
        <v>0.173</v>
      </c>
      <c r="G36" s="6" t="s">
        <v>115</v>
      </c>
      <c r="H36" s="5" t="s">
        <v>116</v>
      </c>
      <c r="I36" s="5" t="s">
        <v>117</v>
      </c>
      <c r="J36" s="5" t="s">
        <v>118</v>
      </c>
    </row>
    <row r="37" spans="1:10" ht="24" thickBot="1">
      <c r="A37" s="5">
        <v>3</v>
      </c>
      <c r="B37" s="5" t="s">
        <v>119</v>
      </c>
      <c r="C37" s="5">
        <v>86</v>
      </c>
      <c r="D37" s="5">
        <v>0</v>
      </c>
      <c r="E37" s="7">
        <v>88</v>
      </c>
      <c r="F37" s="5">
        <v>1.023</v>
      </c>
      <c r="G37" s="6" t="s">
        <v>120</v>
      </c>
      <c r="H37" s="5" t="s">
        <v>121</v>
      </c>
      <c r="I37" s="5" t="s">
        <v>122</v>
      </c>
      <c r="J37" s="5" t="s">
        <v>123</v>
      </c>
    </row>
    <row r="38" spans="1:10" ht="15">
      <c r="A38" s="5">
        <v>4</v>
      </c>
      <c r="B38" s="24" t="s">
        <v>124</v>
      </c>
      <c r="C38" s="24">
        <v>155</v>
      </c>
      <c r="D38" s="24">
        <v>0</v>
      </c>
      <c r="E38" s="26">
        <v>145</v>
      </c>
      <c r="F38" s="24">
        <v>0.935</v>
      </c>
      <c r="G38" s="25" t="s">
        <v>125</v>
      </c>
      <c r="H38" s="24" t="s">
        <v>126</v>
      </c>
      <c r="I38" s="24" t="s">
        <v>127</v>
      </c>
      <c r="J38" s="27" t="s">
        <v>128</v>
      </c>
    </row>
    <row r="39" spans="1:10" ht="15">
      <c r="A39" s="5">
        <v>5</v>
      </c>
      <c r="B39" s="5" t="s">
        <v>129</v>
      </c>
      <c r="C39" s="5">
        <v>58</v>
      </c>
      <c r="D39" s="5">
        <v>0</v>
      </c>
      <c r="E39" s="7">
        <v>40</v>
      </c>
      <c r="F39" s="5">
        <v>0.69</v>
      </c>
      <c r="G39" s="6" t="s">
        <v>130</v>
      </c>
      <c r="H39" s="8"/>
      <c r="I39" s="5" t="s">
        <v>127</v>
      </c>
      <c r="J39" s="28" t="s">
        <v>128</v>
      </c>
    </row>
    <row r="40" spans="1:10" ht="15">
      <c r="A40" s="5">
        <v>6</v>
      </c>
      <c r="B40" s="5" t="s">
        <v>131</v>
      </c>
      <c r="C40" s="5">
        <v>425</v>
      </c>
      <c r="D40" s="5">
        <v>0</v>
      </c>
      <c r="E40" s="7">
        <v>241.3</v>
      </c>
      <c r="F40" s="5">
        <v>0.568</v>
      </c>
      <c r="G40" s="6" t="s">
        <v>132</v>
      </c>
      <c r="H40" s="5" t="s">
        <v>133</v>
      </c>
      <c r="I40" s="5" t="s">
        <v>134</v>
      </c>
      <c r="J40" s="5" t="s">
        <v>135</v>
      </c>
    </row>
    <row r="41" spans="1:10" ht="15">
      <c r="A41" s="5">
        <v>7</v>
      </c>
      <c r="B41" s="5" t="s">
        <v>136</v>
      </c>
      <c r="C41" s="5">
        <v>62</v>
      </c>
      <c r="D41" s="5">
        <v>10</v>
      </c>
      <c r="E41" s="7">
        <v>0</v>
      </c>
      <c r="F41" s="5">
        <v>0</v>
      </c>
      <c r="G41" s="6" t="s">
        <v>137</v>
      </c>
      <c r="H41" s="5" t="s">
        <v>138</v>
      </c>
      <c r="I41" s="5" t="s">
        <v>134</v>
      </c>
      <c r="J41" s="5" t="s">
        <v>139</v>
      </c>
    </row>
    <row r="42" spans="1:10" ht="15">
      <c r="A42" s="5">
        <v>8</v>
      </c>
      <c r="B42" s="5" t="s">
        <v>140</v>
      </c>
      <c r="C42" s="5">
        <v>104</v>
      </c>
      <c r="D42" s="5">
        <v>0</v>
      </c>
      <c r="E42" s="7">
        <v>60</v>
      </c>
      <c r="F42" s="5">
        <v>0.577</v>
      </c>
      <c r="G42" s="6" t="s">
        <v>141</v>
      </c>
      <c r="H42" s="5" t="s">
        <v>142</v>
      </c>
      <c r="I42" s="5" t="s">
        <v>143</v>
      </c>
      <c r="J42" s="5" t="s">
        <v>144</v>
      </c>
    </row>
    <row r="43" spans="1:10" ht="15">
      <c r="A43" s="5">
        <v>9</v>
      </c>
      <c r="B43" s="5" t="s">
        <v>145</v>
      </c>
      <c r="C43" s="5">
        <v>117</v>
      </c>
      <c r="D43" s="5">
        <v>0</v>
      </c>
      <c r="E43" s="7">
        <v>93</v>
      </c>
      <c r="F43" s="5">
        <v>0.795</v>
      </c>
      <c r="G43" s="6" t="s">
        <v>146</v>
      </c>
      <c r="H43" s="5" t="s">
        <v>147</v>
      </c>
      <c r="I43" s="5" t="s">
        <v>148</v>
      </c>
      <c r="J43" s="5" t="s">
        <v>149</v>
      </c>
    </row>
    <row r="44" spans="1:10" ht="26.25">
      <c r="A44" s="5">
        <v>10</v>
      </c>
      <c r="B44" s="29" t="s">
        <v>150</v>
      </c>
      <c r="C44" s="29">
        <v>71</v>
      </c>
      <c r="D44" s="29">
        <v>0.002</v>
      </c>
      <c r="E44" s="29">
        <v>826</v>
      </c>
      <c r="F44" s="29">
        <v>11.634</v>
      </c>
      <c r="G44" s="30" t="s">
        <v>151</v>
      </c>
      <c r="H44" s="29" t="s">
        <v>152</v>
      </c>
      <c r="I44" s="29" t="s">
        <v>153</v>
      </c>
      <c r="J44" s="29" t="s">
        <v>154</v>
      </c>
    </row>
    <row r="45" spans="1:10" ht="34.5">
      <c r="A45" s="5">
        <v>11</v>
      </c>
      <c r="B45" s="5" t="s">
        <v>155</v>
      </c>
      <c r="C45" s="5">
        <v>53</v>
      </c>
      <c r="D45" s="5">
        <v>0</v>
      </c>
      <c r="E45" s="7">
        <v>55</v>
      </c>
      <c r="F45" s="5">
        <v>1.038</v>
      </c>
      <c r="G45" s="6" t="s">
        <v>156</v>
      </c>
      <c r="H45" s="8"/>
      <c r="I45" s="5" t="s">
        <v>157</v>
      </c>
      <c r="J45" s="5" t="s">
        <v>158</v>
      </c>
    </row>
    <row r="46" spans="1:10" ht="15">
      <c r="A46" s="5">
        <v>12</v>
      </c>
      <c r="B46" s="5" t="s">
        <v>159</v>
      </c>
      <c r="C46" s="5">
        <v>15</v>
      </c>
      <c r="D46" s="5">
        <v>0</v>
      </c>
      <c r="E46" s="7">
        <v>131.45</v>
      </c>
      <c r="F46" s="5">
        <v>8.763</v>
      </c>
      <c r="G46" s="6" t="s">
        <v>160</v>
      </c>
      <c r="H46" s="8"/>
      <c r="I46" s="5" t="s">
        <v>161</v>
      </c>
      <c r="J46" s="5" t="s">
        <v>162</v>
      </c>
    </row>
    <row r="47" spans="1:10" ht="23.25">
      <c r="A47" s="5">
        <v>13</v>
      </c>
      <c r="B47" s="5" t="s">
        <v>163</v>
      </c>
      <c r="C47" s="5">
        <v>104</v>
      </c>
      <c r="D47" s="5">
        <v>15</v>
      </c>
      <c r="E47" s="7">
        <v>0</v>
      </c>
      <c r="F47" s="5">
        <v>0</v>
      </c>
      <c r="G47" s="6" t="s">
        <v>164</v>
      </c>
      <c r="H47" s="5" t="s">
        <v>165</v>
      </c>
      <c r="I47" s="5" t="s">
        <v>166</v>
      </c>
      <c r="J47" s="5" t="s">
        <v>167</v>
      </c>
    </row>
    <row r="48" spans="1:10" ht="24" thickBot="1">
      <c r="A48" s="9">
        <v>14</v>
      </c>
      <c r="B48" s="9" t="s">
        <v>168</v>
      </c>
      <c r="C48" s="9">
        <v>59</v>
      </c>
      <c r="D48" s="9">
        <v>0</v>
      </c>
      <c r="E48" s="11">
        <v>26</v>
      </c>
      <c r="F48" s="9">
        <v>0.441</v>
      </c>
      <c r="G48" s="10" t="s">
        <v>169</v>
      </c>
      <c r="H48" s="9" t="s">
        <v>170</v>
      </c>
      <c r="I48" s="9" t="s">
        <v>171</v>
      </c>
      <c r="J48" s="9" t="s">
        <v>172</v>
      </c>
    </row>
    <row r="49" spans="1:10" ht="15.75" thickBot="1">
      <c r="A49" s="31">
        <v>14</v>
      </c>
      <c r="B49" s="23"/>
      <c r="C49" s="23">
        <f>SUM(C35:C48)</f>
        <v>1640</v>
      </c>
      <c r="D49" s="23">
        <f>SUM(D30:D48)</f>
        <v>25.002000000000002</v>
      </c>
      <c r="E49" s="23">
        <f>SUM(E35:E48)</f>
        <v>1813.75</v>
      </c>
      <c r="F49" s="23"/>
      <c r="G49" s="14"/>
      <c r="H49" s="23"/>
      <c r="I49" s="23"/>
      <c r="J49" s="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 Kublina</dc:creator>
  <cp:keywords/>
  <dc:description/>
  <cp:lastModifiedBy>Laima Kublina</cp:lastModifiedBy>
  <dcterms:created xsi:type="dcterms:W3CDTF">2018-05-14T07:42:27Z</dcterms:created>
  <dcterms:modified xsi:type="dcterms:W3CDTF">2018-05-14T07:45:22Z</dcterms:modified>
  <cp:category/>
  <cp:version/>
  <cp:contentType/>
  <cp:contentStatus/>
</cp:coreProperties>
</file>